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eBust\DOCUMENTOS ESTE EQUIPO\01. RMER\1. Predespacho\2026\09. Setiembre 2026\14092026\ARESEP\"/>
    </mc:Choice>
  </mc:AlternateContent>
  <xr:revisionPtr revIDLastSave="0" documentId="13_ncr:1_{2E113109-4D25-4C0F-BE54-F77B4274EC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VTn" sheetId="14" r:id="rId1"/>
  </sheets>
  <definedNames>
    <definedName name="_xlnm.Print_Titles" localSheetId="0">CVTn!$7:$9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F7" i="14"/>
  <c r="B7" i="14"/>
</calcChain>
</file>

<file path=xl/sharedStrings.xml><?xml version="1.0" encoding="utf-8"?>
<sst xmlns="http://schemas.openxmlformats.org/spreadsheetml/2006/main" count="13643" uniqueCount="143">
  <si>
    <t>ENTE OPERADOR REGIONAL</t>
  </si>
  <si>
    <t>OS/OM:</t>
  </si>
  <si>
    <t>POR INSTALACIÓN</t>
  </si>
  <si>
    <t>CONCILIACIÓN DIARIA DE SERVICIOS DE TRANSMISIÓN REGIONAL</t>
  </si>
  <si>
    <t>F. PREDESPACHO:</t>
  </si>
  <si>
    <t>Agente</t>
  </si>
  <si>
    <t>Periodo</t>
  </si>
  <si>
    <t>Precio I (US$)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</si>
  <si>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</si>
  <si>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</si>
  <si>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</si>
  <si>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</si>
  <si>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</si>
  <si>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</si>
  <si>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</si>
  <si>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</si>
  <si>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</si>
  <si>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</si>
  <si>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</si>
  <si>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</si>
  <si>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</si>
  <si>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</si>
  <si>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</si>
  <si>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</si>
  <si>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</si>
  <si>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</si>
  <si>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</si>
  <si>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</si>
  <si>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</si>
  <si>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</si>
  <si>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</si>
  <si>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</si>
  <si>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/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</si>
  <si>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</si>
  <si>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</si>
  <si>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</si>
  <si>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</si>
  <si>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</si>
  <si>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</si>
  <si>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</si>
  <si>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</si>
  <si>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</si>
  <si>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</si>
  <si>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</si>
  <si>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</si>
  <si>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</si>
  <si>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</si>
  <si>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</si>
  <si>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</si>
  <si>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</si>
  <si>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</si>
  <si>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</si>
  <si>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</si>
  <si>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</si>
  <si>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</si>
  <si>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213.66</t>
  </si>
  <si>
    <t>50050</t>
  </si>
  <si>
    <t>213.04</t>
  </si>
  <si>
    <t>1</t>
  </si>
  <si>
    <t>-7.679720423554</t>
  </si>
  <si>
    <t>0.0107929933584633</t>
  </si>
  <si>
    <t>11.44252590775750</t>
  </si>
  <si>
    <t>0.0239604460443955</t>
  </si>
  <si>
    <t>-19.12224633131150</t>
  </si>
  <si>
    <t>-0.0131674526859322</t>
  </si>
  <si>
    <t>0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</si>
  <si>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</si>
  <si>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</si>
  <si>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</si>
  <si>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</si>
  <si>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</si>
  <si>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</si>
  <si>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</si>
  <si>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</si>
  <si>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</si>
  <si>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</si>
  <si>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221.89</t>
  </si>
  <si>
    <t>31.43419292867990</t>
  </si>
  <si>
    <t>0.0494054242538733</t>
  </si>
  <si>
    <t>31.40431564467530</t>
  </si>
  <si>
    <t>0.04931155205552</t>
  </si>
  <si>
    <t>0.0298772840045258</t>
  </si>
  <si>
    <t>0.000093872198353353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</si>
  <si>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</si>
  <si>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</si>
  <si>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</si>
  <si>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</si>
  <si>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</si>
  <si>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</si>
  <si>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</si>
  <si>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</si>
  <si>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</si>
  <si>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</si>
  <si>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</si>
  <si>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</si>
  <si>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</si>
  <si>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</si>
  <si>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</si>
  <si>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</si>
  <si>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</si>
  <si>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</si>
  <si>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</si>
  <si>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</si>
  <si>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</si>
  <si>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</si>
  <si>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</si>
  <si>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</si>
  <si>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</si>
  <si>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</si>
  <si>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</si>
  <si>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</si>
  <si>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</si>
  <si>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</si>
  <si>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</si>
  <si>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</si>
  <si>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</si>
  <si>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</si>
  <si>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</si>
  <si>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</si>
  <si>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</si>
  <si>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</si>
  <si>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</si>
  <si>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</si>
  <si>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</si>
  <si>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</si>
  <si>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</si>
  <si>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</si>
  <si>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</si>
  <si>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58004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</si>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</sst>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;@"/>
    <numFmt numFmtId="165" formatCode="[$$-409]#,##0.00"/>
    <numFmt numFmtId="167" formatCode="00"/>
    <numFmt numFmtId="168" formatCode="dd&quot; de &quot;mmmm&quot; de &quot;yyyy"/>
  </numFmts>
  <fonts count="9" x14ac:knownFonts="1">
    <font>
      <sz val="10"/>
      <name val="Arial"/>
    </font>
    <font>
      <sz val="10"/>
      <name val="Arial"/>
      <family val="2"/>
    </font>
    <font>
      <sz val="10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sz val="1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165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left"/>
    </xf>
    <xf numFmtId="165" fontId="5" fillId="2" borderId="0" xfId="0" applyNumberFormat="1" applyFont="1" applyFill="1" applyAlignment="1">
      <alignment horizontal="right" shrinkToFit="1"/>
    </xf>
    <xf numFmtId="49" fontId="7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7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left"/>
    </xf>
    <xf numFmtId="4" fontId="7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horizontal="left"/>
    </xf>
    <xf numFmtId="4" fontId="8" fillId="2" borderId="0" xfId="0" applyNumberFormat="1" applyFont="1" applyFill="1"/>
    <xf numFmtId="0" fontId="7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168" fontId="7" fillId="5" borderId="0" xfId="0" applyNumberFormat="1" applyFont="1" applyFill="1" applyAlignment="1">
      <alignment horizontal="right" vertical="top" wrapText="1"/>
    </xf>
    <xf numFmtId="0" fontId="7" fillId="2" borderId="0" xfId="0" applyFont="1" applyFill="1" applyAlignment="1">
      <alignment horizontal="left" wrapText="1"/>
    </xf>
  </cellXfs>
  <cellStyles count="1">
    <cellStyle name="Normal" xfId="0" builtinId="0"/>
  </cellStyles>
  <dxfs count="1"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123825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142875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28"/>
  <sheetViews>
    <sheetView tabSelected="1" showWhiteSpace="0" zoomScaleNormal="100" zoomScaleSheetLayoutView="70" workbookViewId="0">
      <selection activeCell="B9" sqref="B9"/>
    </sheetView>
  </sheetViews>
  <sheetFormatPr baseColWidth="10" defaultColWidth="11.42578125" defaultRowHeight="14.25" x14ac:dyDescent="0.25"/>
  <cols>
    <col min="1" max="1" width="5.7109375" style="1" customWidth="1"/>
    <col min="2" max="2" width="15.7109375" style="11" customWidth="1"/>
    <col min="3" max="3" width="15.7109375" style="16" customWidth="1"/>
    <col min="4" max="5" width="15.7109375" style="11" customWidth="1"/>
    <col min="6" max="6" width="14.7109375" style="13" customWidth="1"/>
    <col min="7" max="20" width="15.7109375" style="17" customWidth="1"/>
    <col min="21" max="22" width="15.7109375" style="19" customWidth="1"/>
    <col min="23" max="23" width="27.140625" style="18" customWidth="1"/>
    <col min="24" max="24" width="5.7109375" style="1" customWidth="1"/>
    <col min="25" max="45" width="9.140625" style="2" customWidth="1"/>
    <col min="46" max="16384" width="11.42578125" style="2"/>
  </cols>
  <sheetData>
    <row r="1" spans="1:26" ht="12.75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0">
        <f>SUM(W10:W1048569)</f>
        <v>-4296.8542943690763</v>
      </c>
      <c r="W1" s="1"/>
    </row>
    <row r="2" spans="1:26" ht="20.25" x14ac:dyDescent="0.35">
      <c r="A2" s="22" t="s">
        <v>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6" ht="20.25" x14ac:dyDescent="0.3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6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2" t="s">
        <v>0</v>
      </c>
    </row>
    <row r="5" spans="1:26" ht="12.75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3"/>
    </row>
    <row r="6" spans="1:26" x14ac:dyDescent="0.25">
      <c r="B6" s="5" t="s">
        <v>1</v>
      </c>
      <c r="C6" s="6"/>
      <c r="D6" s="7"/>
      <c r="E6" s="8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9" t="s">
        <v>4</v>
      </c>
    </row>
    <row r="7" spans="1:26" ht="27.75" customHeight="1" x14ac:dyDescent="0.2">
      <c r="B7" s="21" t="e">
        <f>#REF!</f>
        <v>#REF!</v>
      </c>
      <c r="C7" s="21"/>
      <c r="D7" s="21"/>
      <c r="E7" s="21"/>
      <c r="F7" s="23" t="e">
        <f>#REF!</f>
        <v>#REF!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6" ht="28.5" customHeight="1" thickBot="1" x14ac:dyDescent="0.3">
      <c r="B8" s="24" t="s">
        <v>142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57.75" thickBot="1" x14ac:dyDescent="0.25">
      <c r="B9" s="14" t="s">
        <v>33</v>
      </c>
      <c r="C9" s="15" t="s">
        <v>5</v>
      </c>
      <c r="D9" s="15" t="s">
        <v>6</v>
      </c>
      <c r="E9" s="15" t="s">
        <v>34</v>
      </c>
      <c r="F9" s="15" t="s">
        <v>7</v>
      </c>
      <c r="G9" s="15" t="s">
        <v>35</v>
      </c>
      <c r="H9" s="15" t="s">
        <v>36</v>
      </c>
      <c r="I9" s="15" t="s">
        <v>37</v>
      </c>
      <c r="J9" s="15" t="s">
        <v>38</v>
      </c>
      <c r="K9" s="15" t="s">
        <v>39</v>
      </c>
      <c r="L9" s="15" t="s">
        <v>40</v>
      </c>
      <c r="M9" s="15" t="s">
        <v>41</v>
      </c>
      <c r="N9" s="15" t="s">
        <v>42</v>
      </c>
      <c r="O9" s="15" t="s">
        <v>43</v>
      </c>
      <c r="P9" s="15" t="s">
        <v>44</v>
      </c>
      <c r="Q9" s="15" t="s">
        <v>45</v>
      </c>
      <c r="R9" s="15" t="s">
        <v>46</v>
      </c>
      <c r="S9" s="15" t="s">
        <v>47</v>
      </c>
      <c r="T9" s="15" t="s">
        <v>48</v>
      </c>
      <c r="U9" s="15" t="s">
        <v>49</v>
      </c>
      <c r="V9" s="15" t="s">
        <v>50</v>
      </c>
      <c r="W9" s="15" t="s">
        <v>51</v>
      </c>
    </row>
    <row r="10" spans="1:26" x14ac:dyDescent="0.25">
      <c r="B10" s="11" t="s">
        <v>52</v>
      </c>
      <c r="C10" s="16" t="s">
        <v>53</v>
      </c>
      <c r="D10" s="11" t="s">
        <v>8</v>
      </c>
      <c r="E10" s="11" t="s">
        <v>54</v>
      </c>
      <c r="F10" s="11" t="s">
        <v>55</v>
      </c>
      <c r="G10" s="10" t="s">
        <v>56</v>
      </c>
      <c r="H10" s="10" t="s">
        <v>57</v>
      </c>
      <c r="I10" s="10" t="s">
        <v>58</v>
      </c>
      <c r="J10" s="10" t="s">
        <v>59</v>
      </c>
      <c r="K10" s="10" t="s">
        <v>60</v>
      </c>
      <c r="L10" s="10" t="s">
        <v>61</v>
      </c>
      <c r="M10" s="10" t="s">
        <v>62</v>
      </c>
      <c r="N10" s="10" t="s">
        <v>63</v>
      </c>
      <c r="O10" s="10" t="s">
        <v>64</v>
      </c>
      <c r="P10" s="10" t="s">
        <v>65</v>
      </c>
      <c r="Q10" s="10" t="s">
        <v>65</v>
      </c>
      <c r="R10" s="10" t="s">
        <v>65</v>
      </c>
      <c r="S10" s="10" t="s">
        <v>65</v>
      </c>
      <c r="T10" s="10" t="s">
        <v>66</v>
      </c>
      <c r="U10" s="19">
        <v>-14.8196295485611</v>
      </c>
      <c r="V10" s="19">
        <v>0</v>
      </c>
      <c r="W10" s="18">
        <v>-14.7824914434389</v>
      </c>
    </row>
    <row r="11" spans="1:26" x14ac:dyDescent="0.25">
      <c r="B11" s="11" t="s">
        <v>52</v>
      </c>
      <c r="C11" s="16" t="s">
        <v>53</v>
      </c>
      <c r="D11" s="11" t="s">
        <v>8</v>
      </c>
      <c r="E11" s="11" t="s">
        <v>67</v>
      </c>
      <c r="F11" s="13">
        <v>222.73</v>
      </c>
      <c r="G11" s="17">
        <v>56050</v>
      </c>
      <c r="H11" s="17">
        <v>221.89</v>
      </c>
      <c r="I11" s="17">
        <v>1</v>
      </c>
      <c r="J11" s="17">
        <v>-54.983357262863201</v>
      </c>
      <c r="K11" s="17">
        <v>9.6741426428660904E-2</v>
      </c>
      <c r="L11" s="17">
        <v>-55.000042871241099</v>
      </c>
      <c r="M11" s="17">
        <v>9.6800150906827503E-2</v>
      </c>
      <c r="N11" s="17">
        <v>1.66856083778977E-2</v>
      </c>
      <c r="O11" s="17">
        <v>-5.8724478166643002E-5</v>
      </c>
      <c r="P11" s="17">
        <v>0</v>
      </c>
      <c r="Q11" s="17">
        <v>0</v>
      </c>
      <c r="R11" s="17">
        <v>0</v>
      </c>
      <c r="S11" s="17">
        <v>0</v>
      </c>
      <c r="T11" s="17" t="s">
        <v>66</v>
      </c>
      <c r="U11" s="19">
        <v>9.0638362754853503E-4</v>
      </c>
      <c r="V11" s="19">
        <v>0</v>
      </c>
      <c r="W11" s="18">
        <v>9.0865503185932699E-4</v>
      </c>
    </row>
    <row r="12" spans="1:26" x14ac:dyDescent="0.25">
      <c r="B12" s="11" t="s">
        <v>52</v>
      </c>
      <c r="C12" s="16" t="s">
        <v>53</v>
      </c>
      <c r="D12" s="11" t="s">
        <v>8</v>
      </c>
      <c r="E12" s="11" t="s">
        <v>56</v>
      </c>
      <c r="F12" s="13">
        <v>213.04</v>
      </c>
      <c r="G12" s="17">
        <v>51450</v>
      </c>
      <c r="H12" s="17">
        <v>217.52</v>
      </c>
      <c r="I12" s="17">
        <v>10</v>
      </c>
      <c r="J12" s="17">
        <v>49.957631356538599</v>
      </c>
      <c r="K12" s="17">
        <v>0.43526140392381202</v>
      </c>
      <c r="L12" s="17">
        <v>52.698522330105199</v>
      </c>
      <c r="M12" s="17">
        <v>0.48433221420743799</v>
      </c>
      <c r="N12" s="17">
        <v>-2.7408909735666098</v>
      </c>
      <c r="O12" s="17">
        <v>-4.9070810283625498E-2</v>
      </c>
      <c r="P12" s="17">
        <v>0</v>
      </c>
      <c r="Q12" s="17">
        <v>0</v>
      </c>
      <c r="R12" s="17">
        <v>0</v>
      </c>
      <c r="S12" s="17">
        <v>0</v>
      </c>
      <c r="T12" s="17" t="s">
        <v>68</v>
      </c>
      <c r="U12" s="19">
        <v>1.71522752371956</v>
      </c>
      <c r="V12" s="19">
        <v>0</v>
      </c>
      <c r="W12" s="18">
        <v>1.7195258970274501</v>
      </c>
    </row>
    <row r="13" spans="1:26" x14ac:dyDescent="0.25">
      <c r="B13" s="11" t="s">
        <v>52</v>
      </c>
      <c r="C13" s="16" t="s">
        <v>53</v>
      </c>
      <c r="D13" s="11" t="s">
        <v>8</v>
      </c>
      <c r="E13" s="11" t="s">
        <v>69</v>
      </c>
      <c r="F13" s="13">
        <v>217.52</v>
      </c>
      <c r="G13" s="17">
        <v>54000</v>
      </c>
      <c r="H13" s="17">
        <v>218.44</v>
      </c>
      <c r="I13" s="17">
        <v>10</v>
      </c>
      <c r="J13" s="17">
        <v>34.150503789310498</v>
      </c>
      <c r="K13" s="17">
        <v>5.5793730529607899E-2</v>
      </c>
      <c r="L13" s="17">
        <v>36.862253112148103</v>
      </c>
      <c r="M13" s="17">
        <v>6.5006221703474906E-2</v>
      </c>
      <c r="N13" s="17">
        <v>-2.7117493228376301</v>
      </c>
      <c r="O13" s="17">
        <v>-9.21249117386699E-3</v>
      </c>
      <c r="P13" s="17">
        <v>0</v>
      </c>
      <c r="Q13" s="17">
        <v>0</v>
      </c>
      <c r="R13" s="17">
        <v>0</v>
      </c>
      <c r="S13" s="17">
        <v>0</v>
      </c>
      <c r="T13" s="17" t="s">
        <v>68</v>
      </c>
      <c r="U13" s="19">
        <v>0.48667055093105499</v>
      </c>
      <c r="V13" s="19">
        <v>0</v>
      </c>
      <c r="W13" s="18">
        <v>0.48789015105811201</v>
      </c>
    </row>
    <row r="14" spans="1:26" x14ac:dyDescent="0.25">
      <c r="B14" s="11" t="s">
        <v>52</v>
      </c>
      <c r="C14" s="16" t="s">
        <v>53</v>
      </c>
      <c r="D14" s="11" t="s">
        <v>8</v>
      </c>
      <c r="E14" s="11" t="s">
        <v>70</v>
      </c>
      <c r="F14" s="13">
        <v>218.44</v>
      </c>
      <c r="G14" s="17">
        <v>56100</v>
      </c>
      <c r="H14" s="17">
        <v>221.08</v>
      </c>
      <c r="I14" s="17">
        <v>10</v>
      </c>
      <c r="J14" s="17">
        <v>29.526851665828399</v>
      </c>
      <c r="K14" s="17">
        <v>0.15937143238727899</v>
      </c>
      <c r="L14" s="17">
        <v>29.770711537513101</v>
      </c>
      <c r="M14" s="17">
        <v>0.162014774524227</v>
      </c>
      <c r="N14" s="17">
        <v>-0.24385987168468701</v>
      </c>
      <c r="O14" s="17">
        <v>-2.6433421369478302E-3</v>
      </c>
      <c r="P14" s="17">
        <v>0</v>
      </c>
      <c r="Q14" s="17">
        <v>0</v>
      </c>
      <c r="R14" s="17">
        <v>0</v>
      </c>
      <c r="S14" s="17">
        <v>0</v>
      </c>
      <c r="T14" s="17" t="s">
        <v>68</v>
      </c>
      <c r="U14" s="19">
        <v>6.2889193231922297E-2</v>
      </c>
      <c r="V14" s="19">
        <v>0</v>
      </c>
      <c r="W14" s="18">
        <v>6.3046794031702394E-2</v>
      </c>
    </row>
    <row r="15" spans="1:26" x14ac:dyDescent="0.25">
      <c r="B15" s="11" t="s">
        <v>52</v>
      </c>
      <c r="C15" s="16" t="s">
        <v>53</v>
      </c>
      <c r="D15" s="11" t="s">
        <v>8</v>
      </c>
      <c r="E15" s="11" t="s">
        <v>71</v>
      </c>
      <c r="F15" s="13">
        <v>221.89</v>
      </c>
      <c r="G15" s="17">
        <v>56100</v>
      </c>
      <c r="H15" s="17">
        <v>221.08</v>
      </c>
      <c r="I15" s="17">
        <v>10</v>
      </c>
      <c r="J15" s="17">
        <v>-21.3603106026201</v>
      </c>
      <c r="K15" s="17">
        <v>3.2714047710197001E-2</v>
      </c>
      <c r="L15" s="17">
        <v>-21.3832663539382</v>
      </c>
      <c r="M15" s="17">
        <v>3.2784400533380303E-2</v>
      </c>
      <c r="N15" s="17">
        <v>2.29557513180489E-2</v>
      </c>
      <c r="O15" s="17">
        <v>-7.0352823183306994E-5</v>
      </c>
      <c r="P15" s="17">
        <v>0</v>
      </c>
      <c r="Q15" s="17">
        <v>0</v>
      </c>
      <c r="R15" s="17">
        <v>0</v>
      </c>
      <c r="S15" s="17">
        <v>0</v>
      </c>
      <c r="T15" s="17" t="s">
        <v>68</v>
      </c>
      <c r="U15" s="19">
        <v>3.0120635248643401E-3</v>
      </c>
      <c r="V15" s="19">
        <v>0</v>
      </c>
      <c r="W15" s="18">
        <v>3.0196117791209398E-3</v>
      </c>
    </row>
    <row r="16" spans="1:26" x14ac:dyDescent="0.25">
      <c r="B16" s="11" t="s">
        <v>52</v>
      </c>
      <c r="C16" s="16" t="s">
        <v>72</v>
      </c>
      <c r="D16" s="11" t="s">
        <v>8</v>
      </c>
      <c r="E16" s="11" t="s">
        <v>73</v>
      </c>
      <c r="F16" s="13">
        <v>213</v>
      </c>
      <c r="G16" s="17">
        <v>50000</v>
      </c>
      <c r="H16" s="17">
        <v>211.51</v>
      </c>
      <c r="I16" s="17">
        <v>1</v>
      </c>
      <c r="J16" s="17">
        <v>-37.325458520206197</v>
      </c>
      <c r="K16" s="17">
        <v>0.13277099306176801</v>
      </c>
      <c r="L16" s="17">
        <v>-11.4656260736188</v>
      </c>
      <c r="M16" s="17">
        <v>1.2528193394082499E-2</v>
      </c>
      <c r="N16" s="17">
        <v>-25.859832446587401</v>
      </c>
      <c r="O16" s="17">
        <v>0.120242799667686</v>
      </c>
      <c r="P16" s="17">
        <v>0</v>
      </c>
      <c r="Q16" s="17">
        <v>0</v>
      </c>
      <c r="R16" s="17">
        <v>0</v>
      </c>
      <c r="S16" s="17">
        <v>0</v>
      </c>
      <c r="T16" s="17" t="s">
        <v>74</v>
      </c>
      <c r="U16" s="19">
        <v>-13.086520028204299</v>
      </c>
      <c r="V16" s="19">
        <v>0</v>
      </c>
      <c r="W16" s="18">
        <v>-13.0537251088105</v>
      </c>
    </row>
    <row r="17" spans="2:23" x14ac:dyDescent="0.25">
      <c r="B17" s="11" t="s">
        <v>52</v>
      </c>
      <c r="C17" s="16" t="s">
        <v>72</v>
      </c>
      <c r="D17" s="11" t="s">
        <v>8</v>
      </c>
      <c r="E17" s="11" t="s">
        <v>75</v>
      </c>
      <c r="F17" s="13">
        <v>221.19</v>
      </c>
      <c r="G17" s="10" t="s">
        <v>71</v>
      </c>
      <c r="H17" s="10" t="s">
        <v>76</v>
      </c>
      <c r="I17" s="10" t="s">
        <v>58</v>
      </c>
      <c r="J17" s="10" t="s">
        <v>77</v>
      </c>
      <c r="K17" s="10" t="s">
        <v>78</v>
      </c>
      <c r="L17" s="10" t="s">
        <v>79</v>
      </c>
      <c r="M17" s="10" t="s">
        <v>80</v>
      </c>
      <c r="N17" s="10" t="s">
        <v>81</v>
      </c>
      <c r="O17" s="10" t="s">
        <v>82</v>
      </c>
      <c r="P17" s="10" t="s">
        <v>65</v>
      </c>
      <c r="Q17" s="10" t="s">
        <v>65</v>
      </c>
      <c r="R17" s="10" t="s">
        <v>65</v>
      </c>
      <c r="S17" s="10" t="s">
        <v>65</v>
      </c>
      <c r="T17" s="10" t="s">
        <v>74</v>
      </c>
      <c r="U17" s="19">
        <v>-6.0321436412323001E-5</v>
      </c>
      <c r="V17" s="19">
        <v>0</v>
      </c>
      <c r="W17" s="18">
        <v>-6.0170270430793998E-5</v>
      </c>
    </row>
    <row r="18" spans="2:23" x14ac:dyDescent="0.25">
      <c r="B18" s="11" t="s">
        <v>52</v>
      </c>
      <c r="C18" s="16" t="s">
        <v>72</v>
      </c>
      <c r="D18" s="11" t="s">
        <v>8</v>
      </c>
      <c r="E18" s="11" t="s">
        <v>83</v>
      </c>
      <c r="F18" s="13">
        <v>216.63</v>
      </c>
      <c r="G18" s="17">
        <v>58350</v>
      </c>
      <c r="H18" s="17">
        <v>217.48</v>
      </c>
      <c r="I18" s="17">
        <v>1</v>
      </c>
      <c r="J18" s="17">
        <v>23.547690533907801</v>
      </c>
      <c r="K18" s="17">
        <v>3.9479953539025198E-2</v>
      </c>
      <c r="L18" s="17">
        <v>23.595737554385799</v>
      </c>
      <c r="M18" s="17">
        <v>3.9641228748364399E-2</v>
      </c>
      <c r="N18" s="17">
        <v>-4.8047020478037002E-2</v>
      </c>
      <c r="O18" s="17">
        <v>-1.61275209339132E-4</v>
      </c>
      <c r="P18" s="17">
        <v>0</v>
      </c>
      <c r="Q18" s="17">
        <v>0</v>
      </c>
      <c r="R18" s="17">
        <v>0</v>
      </c>
      <c r="S18" s="17">
        <v>0</v>
      </c>
      <c r="T18" s="17" t="s">
        <v>74</v>
      </c>
      <c r="U18" s="19">
        <v>5.73438274197542E-3</v>
      </c>
      <c r="V18" s="19">
        <v>0</v>
      </c>
      <c r="W18" s="18">
        <v>5.7487531490348302E-3</v>
      </c>
    </row>
    <row r="19" spans="2:23" x14ac:dyDescent="0.25">
      <c r="B19" s="11" t="s">
        <v>52</v>
      </c>
      <c r="C19" s="16" t="s">
        <v>72</v>
      </c>
      <c r="D19" s="11" t="s">
        <v>8</v>
      </c>
      <c r="E19" s="11" t="s">
        <v>84</v>
      </c>
      <c r="F19" s="13">
        <v>211.51</v>
      </c>
      <c r="G19" s="17">
        <v>50050</v>
      </c>
      <c r="H19" s="17">
        <v>213.04</v>
      </c>
      <c r="I19" s="17">
        <v>1</v>
      </c>
      <c r="J19" s="17">
        <v>67.478788376331096</v>
      </c>
      <c r="K19" s="17">
        <v>0.263641100394711</v>
      </c>
      <c r="L19" s="17">
        <v>83.341493153483498</v>
      </c>
      <c r="M19" s="17">
        <v>0.40216207945291899</v>
      </c>
      <c r="N19" s="17">
        <v>-15.8627047771524</v>
      </c>
      <c r="O19" s="17">
        <v>-0.13852097905820801</v>
      </c>
      <c r="P19" s="17">
        <v>0</v>
      </c>
      <c r="Q19" s="17">
        <v>0</v>
      </c>
      <c r="R19" s="17">
        <v>0</v>
      </c>
      <c r="S19" s="17">
        <v>0</v>
      </c>
      <c r="T19" s="17" t="s">
        <v>85</v>
      </c>
      <c r="U19" s="19">
        <v>-5.1346025205377597</v>
      </c>
      <c r="V19" s="19">
        <v>0</v>
      </c>
      <c r="W19" s="18">
        <v>-5.1217351673057703</v>
      </c>
    </row>
    <row r="20" spans="2:23" x14ac:dyDescent="0.25">
      <c r="B20" s="11" t="s">
        <v>52</v>
      </c>
      <c r="C20" s="16" t="s">
        <v>72</v>
      </c>
      <c r="D20" s="11" t="s">
        <v>8</v>
      </c>
      <c r="E20" s="11" t="s">
        <v>84</v>
      </c>
      <c r="F20" s="13">
        <v>211.51</v>
      </c>
      <c r="G20" s="17">
        <v>51150</v>
      </c>
      <c r="H20" s="17">
        <v>209.24</v>
      </c>
      <c r="I20" s="17">
        <v>1</v>
      </c>
      <c r="J20" s="17">
        <v>-158.66983498259901</v>
      </c>
      <c r="K20" s="17">
        <v>0.881164078669182</v>
      </c>
      <c r="L20" s="17">
        <v>-148.62784349108901</v>
      </c>
      <c r="M20" s="17">
        <v>0.77315825512840797</v>
      </c>
      <c r="N20" s="17">
        <v>-10.041991491509901</v>
      </c>
      <c r="O20" s="17">
        <v>0.108005823540774</v>
      </c>
      <c r="P20" s="17">
        <v>0</v>
      </c>
      <c r="Q20" s="17">
        <v>0</v>
      </c>
      <c r="R20" s="17">
        <v>0</v>
      </c>
      <c r="S20" s="17">
        <v>0</v>
      </c>
      <c r="T20" s="17" t="s">
        <v>85</v>
      </c>
      <c r="U20" s="19">
        <v>-7.3595558337108402E-2</v>
      </c>
      <c r="V20" s="19">
        <v>0</v>
      </c>
      <c r="W20" s="18">
        <v>-7.3411127304396306E-2</v>
      </c>
    </row>
    <row r="21" spans="2:23" x14ac:dyDescent="0.25">
      <c r="B21" s="11" t="s">
        <v>52</v>
      </c>
      <c r="C21" s="16" t="s">
        <v>72</v>
      </c>
      <c r="D21" s="11" t="s">
        <v>8</v>
      </c>
      <c r="E21" s="11" t="s">
        <v>84</v>
      </c>
      <c r="F21" s="13">
        <v>211.51</v>
      </c>
      <c r="G21" s="17">
        <v>51200</v>
      </c>
      <c r="H21" s="17">
        <v>211.51</v>
      </c>
      <c r="I21" s="17">
        <v>1</v>
      </c>
      <c r="J21" s="17">
        <v>3.054363E-12</v>
      </c>
      <c r="K21" s="17">
        <v>0</v>
      </c>
      <c r="L21" s="17">
        <v>2.8452059999999999E-12</v>
      </c>
      <c r="M21" s="17">
        <v>0</v>
      </c>
      <c r="N21" s="17">
        <v>2.09156E-13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 t="s">
        <v>86</v>
      </c>
      <c r="U21" s="19">
        <v>0</v>
      </c>
      <c r="V21" s="19">
        <v>0</v>
      </c>
      <c r="W21" s="18">
        <v>0</v>
      </c>
    </row>
    <row r="22" spans="2:23" x14ac:dyDescent="0.25">
      <c r="B22" s="11" t="s">
        <v>52</v>
      </c>
      <c r="C22" s="16" t="s">
        <v>72</v>
      </c>
      <c r="D22" s="11" t="s">
        <v>8</v>
      </c>
      <c r="E22" s="11" t="s">
        <v>56</v>
      </c>
      <c r="F22" s="13">
        <v>213.04</v>
      </c>
      <c r="G22" s="17">
        <v>50054</v>
      </c>
      <c r="H22" s="17">
        <v>213.04</v>
      </c>
      <c r="I22" s="17">
        <v>1</v>
      </c>
      <c r="J22" s="17">
        <v>67.502001663030796</v>
      </c>
      <c r="K22" s="17">
        <v>0</v>
      </c>
      <c r="L22" s="17">
        <v>67.501999698380601</v>
      </c>
      <c r="M22" s="17">
        <v>0</v>
      </c>
      <c r="N22" s="17">
        <v>1.964650220287E-6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 t="s">
        <v>85</v>
      </c>
      <c r="U22" s="19">
        <v>0</v>
      </c>
      <c r="V22" s="19">
        <v>0</v>
      </c>
      <c r="W22" s="18">
        <v>0</v>
      </c>
    </row>
    <row r="23" spans="2:23" x14ac:dyDescent="0.25">
      <c r="B23" s="11" t="s">
        <v>52</v>
      </c>
      <c r="C23" s="16" t="s">
        <v>72</v>
      </c>
      <c r="D23" s="11" t="s">
        <v>8</v>
      </c>
      <c r="E23" s="11" t="s">
        <v>56</v>
      </c>
      <c r="F23" s="13">
        <v>213.04</v>
      </c>
      <c r="G23" s="17">
        <v>50100</v>
      </c>
      <c r="H23" s="17">
        <v>212.48</v>
      </c>
      <c r="I23" s="17">
        <v>1</v>
      </c>
      <c r="J23" s="17">
        <v>-145.26330219244699</v>
      </c>
      <c r="K23" s="17">
        <v>0.16817837290191701</v>
      </c>
      <c r="L23" s="17">
        <v>-133.799471135451</v>
      </c>
      <c r="M23" s="17">
        <v>0.14268131885472701</v>
      </c>
      <c r="N23" s="17">
        <v>-11.463831056996099</v>
      </c>
      <c r="O23" s="17">
        <v>2.5497054047190701E-2</v>
      </c>
      <c r="P23" s="17">
        <v>0</v>
      </c>
      <c r="Q23" s="17">
        <v>0</v>
      </c>
      <c r="R23" s="17">
        <v>0</v>
      </c>
      <c r="S23" s="17">
        <v>0</v>
      </c>
      <c r="T23" s="17" t="s">
        <v>85</v>
      </c>
      <c r="U23" s="19">
        <v>-0.99499217283754504</v>
      </c>
      <c r="V23" s="19">
        <v>0</v>
      </c>
      <c r="W23" s="18">
        <v>-0.99249871483378505</v>
      </c>
    </row>
    <row r="24" spans="2:23" x14ac:dyDescent="0.25">
      <c r="B24" s="11" t="s">
        <v>52</v>
      </c>
      <c r="C24" s="16" t="s">
        <v>72</v>
      </c>
      <c r="D24" s="11" t="s">
        <v>8</v>
      </c>
      <c r="E24" s="11" t="s">
        <v>56</v>
      </c>
      <c r="F24" s="13">
        <v>213.04</v>
      </c>
      <c r="G24" s="17">
        <v>50900</v>
      </c>
      <c r="H24" s="17">
        <v>215</v>
      </c>
      <c r="I24" s="17">
        <v>1</v>
      </c>
      <c r="J24" s="17">
        <v>64.911772966353396</v>
      </c>
      <c r="K24" s="17">
        <v>0.29705444800929598</v>
      </c>
      <c r="L24" s="17">
        <v>85.495242502626098</v>
      </c>
      <c r="M24" s="17">
        <v>0.51531527258609</v>
      </c>
      <c r="N24" s="17">
        <v>-20.583469536272698</v>
      </c>
      <c r="O24" s="17">
        <v>-0.21826082457679399</v>
      </c>
      <c r="P24" s="17">
        <v>0</v>
      </c>
      <c r="Q24" s="17">
        <v>0</v>
      </c>
      <c r="R24" s="17">
        <v>0</v>
      </c>
      <c r="S24" s="17">
        <v>0</v>
      </c>
      <c r="T24" s="17" t="s">
        <v>85</v>
      </c>
      <c r="U24" s="19">
        <v>-6.3685813848308301</v>
      </c>
      <c r="V24" s="19">
        <v>0</v>
      </c>
      <c r="W24" s="18">
        <v>-6.3526216711163803</v>
      </c>
    </row>
    <row r="25" spans="2:23" x14ac:dyDescent="0.25">
      <c r="B25" s="11" t="s">
        <v>52</v>
      </c>
      <c r="C25" s="16" t="s">
        <v>72</v>
      </c>
      <c r="D25" s="11" t="s">
        <v>8</v>
      </c>
      <c r="E25" s="11" t="s">
        <v>87</v>
      </c>
      <c r="F25" s="13">
        <v>213.04</v>
      </c>
      <c r="G25" s="17">
        <v>50454</v>
      </c>
      <c r="H25" s="17">
        <v>213.04</v>
      </c>
      <c r="I25" s="17">
        <v>1</v>
      </c>
      <c r="J25" s="17">
        <v>4.5267000000000003E-14</v>
      </c>
      <c r="K25" s="17">
        <v>0</v>
      </c>
      <c r="L25" s="17">
        <v>2.4975900000000002E-13</v>
      </c>
      <c r="M25" s="17">
        <v>0</v>
      </c>
      <c r="N25" s="17">
        <v>-2.0449199999999999E-13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 t="s">
        <v>86</v>
      </c>
      <c r="U25" s="19">
        <v>0</v>
      </c>
      <c r="V25" s="19">
        <v>0</v>
      </c>
      <c r="W25" s="18">
        <v>0</v>
      </c>
    </row>
    <row r="26" spans="2:23" x14ac:dyDescent="0.25">
      <c r="B26" s="11" t="s">
        <v>52</v>
      </c>
      <c r="C26" s="16" t="s">
        <v>72</v>
      </c>
      <c r="D26" s="11" t="s">
        <v>8</v>
      </c>
      <c r="E26" s="11" t="s">
        <v>87</v>
      </c>
      <c r="F26" s="13">
        <v>213.04</v>
      </c>
      <c r="G26" s="17">
        <v>50604</v>
      </c>
      <c r="H26" s="17">
        <v>213.04</v>
      </c>
      <c r="I26" s="17">
        <v>1</v>
      </c>
      <c r="J26" s="17">
        <v>-1.71923E-13</v>
      </c>
      <c r="K26" s="17">
        <v>0</v>
      </c>
      <c r="L26" s="17">
        <v>-3.3950099999999999E-13</v>
      </c>
      <c r="M26" s="17">
        <v>0</v>
      </c>
      <c r="N26" s="17">
        <v>1.6757800000000001E-13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 t="s">
        <v>86</v>
      </c>
      <c r="U26" s="19">
        <v>0</v>
      </c>
      <c r="V26" s="19">
        <v>0</v>
      </c>
      <c r="W26" s="18">
        <v>0</v>
      </c>
    </row>
    <row r="27" spans="2:23" x14ac:dyDescent="0.25">
      <c r="B27" s="11" t="s">
        <v>52</v>
      </c>
      <c r="C27" s="16" t="s">
        <v>72</v>
      </c>
      <c r="D27" s="11" t="s">
        <v>8</v>
      </c>
      <c r="E27" s="11" t="s">
        <v>88</v>
      </c>
      <c r="F27" s="13">
        <v>212.48</v>
      </c>
      <c r="G27" s="17">
        <v>50103</v>
      </c>
      <c r="H27" s="17">
        <v>212.45</v>
      </c>
      <c r="I27" s="17">
        <v>1</v>
      </c>
      <c r="J27" s="17">
        <v>-12.8995811903419</v>
      </c>
      <c r="K27" s="17">
        <v>8.3199597443111596E-4</v>
      </c>
      <c r="L27" s="17">
        <v>-12.8995845117507</v>
      </c>
      <c r="M27" s="17">
        <v>8.31996402878987E-4</v>
      </c>
      <c r="N27" s="17">
        <v>3.321408731383E-6</v>
      </c>
      <c r="O27" s="17">
        <v>-4.2844787100000002E-10</v>
      </c>
      <c r="P27" s="17">
        <v>0</v>
      </c>
      <c r="Q27" s="17">
        <v>0</v>
      </c>
      <c r="R27" s="17">
        <v>0</v>
      </c>
      <c r="S27" s="17">
        <v>0</v>
      </c>
      <c r="T27" s="17" t="s">
        <v>86</v>
      </c>
      <c r="U27" s="19">
        <v>8.6120850320000001E-9</v>
      </c>
      <c r="V27" s="19">
        <v>0</v>
      </c>
      <c r="W27" s="18">
        <v>8.6336669830300004E-9</v>
      </c>
    </row>
    <row r="28" spans="2:23" x14ac:dyDescent="0.25">
      <c r="B28" s="11" t="s">
        <v>52</v>
      </c>
      <c r="C28" s="16" t="s">
        <v>72</v>
      </c>
      <c r="D28" s="11" t="s">
        <v>8</v>
      </c>
      <c r="E28" s="11" t="s">
        <v>88</v>
      </c>
      <c r="F28" s="13">
        <v>212.48</v>
      </c>
      <c r="G28" s="17">
        <v>50200</v>
      </c>
      <c r="H28" s="17">
        <v>212.06</v>
      </c>
      <c r="I28" s="17">
        <v>1</v>
      </c>
      <c r="J28" s="17">
        <v>-51.968485654900398</v>
      </c>
      <c r="K28" s="17">
        <v>4.0483845283941201E-2</v>
      </c>
      <c r="L28" s="17">
        <v>-40.483924015118902</v>
      </c>
      <c r="M28" s="17">
        <v>2.4567832073892199E-2</v>
      </c>
      <c r="N28" s="17">
        <v>-11.4845616397815</v>
      </c>
      <c r="O28" s="17">
        <v>1.5916013210048999E-2</v>
      </c>
      <c r="P28" s="17">
        <v>0</v>
      </c>
      <c r="Q28" s="17">
        <v>0</v>
      </c>
      <c r="R28" s="17">
        <v>0</v>
      </c>
      <c r="S28" s="17">
        <v>0</v>
      </c>
      <c r="T28" s="17" t="s">
        <v>85</v>
      </c>
      <c r="U28" s="19">
        <v>-1.44502376461098</v>
      </c>
      <c r="V28" s="19">
        <v>0</v>
      </c>
      <c r="W28" s="18">
        <v>-1.44140252399236</v>
      </c>
    </row>
    <row r="29" spans="2:23" x14ac:dyDescent="0.25">
      <c r="B29" s="11" t="s">
        <v>52</v>
      </c>
      <c r="C29" s="16" t="s">
        <v>72</v>
      </c>
      <c r="D29" s="11" t="s">
        <v>8</v>
      </c>
      <c r="E29" s="11" t="s">
        <v>89</v>
      </c>
      <c r="F29" s="13">
        <v>212.07</v>
      </c>
      <c r="G29" s="17">
        <v>50800</v>
      </c>
      <c r="H29" s="17">
        <v>213.53</v>
      </c>
      <c r="I29" s="17">
        <v>1</v>
      </c>
      <c r="J29" s="17">
        <v>52.922310797333402</v>
      </c>
      <c r="K29" s="17">
        <v>0.14216713495137601</v>
      </c>
      <c r="L29" s="17">
        <v>58.221140536474699</v>
      </c>
      <c r="M29" s="17">
        <v>0.172061233184477</v>
      </c>
      <c r="N29" s="17">
        <v>-5.2988297391413601</v>
      </c>
      <c r="O29" s="17">
        <v>-2.9894098233100901E-2</v>
      </c>
      <c r="P29" s="17">
        <v>0</v>
      </c>
      <c r="Q29" s="17">
        <v>0</v>
      </c>
      <c r="R29" s="17">
        <v>0</v>
      </c>
      <c r="S29" s="17">
        <v>0</v>
      </c>
      <c r="T29" s="17" t="s">
        <v>85</v>
      </c>
      <c r="U29" s="19">
        <v>1.3748273151425701</v>
      </c>
      <c r="V29" s="19">
        <v>0</v>
      </c>
      <c r="W29" s="18">
        <v>1.3782726429213299</v>
      </c>
    </row>
    <row r="30" spans="2:23" x14ac:dyDescent="0.25">
      <c r="B30" s="11" t="s">
        <v>52</v>
      </c>
      <c r="C30" s="16" t="s">
        <v>72</v>
      </c>
      <c r="D30" s="11" t="s">
        <v>8</v>
      </c>
      <c r="E30" s="11" t="s">
        <v>90</v>
      </c>
      <c r="F30" s="13">
        <v>212.06</v>
      </c>
      <c r="G30" s="17">
        <v>50150</v>
      </c>
      <c r="H30" s="17">
        <v>212.07</v>
      </c>
      <c r="I30" s="17">
        <v>1</v>
      </c>
      <c r="J30" s="17">
        <v>-10.976277243022301</v>
      </c>
      <c r="K30" s="17">
        <v>6.2889861624390304E-4</v>
      </c>
      <c r="L30" s="17">
        <v>-5.6627476816047997</v>
      </c>
      <c r="M30" s="17">
        <v>1.67388233014817E-4</v>
      </c>
      <c r="N30" s="17">
        <v>-5.31352956141754</v>
      </c>
      <c r="O30" s="17">
        <v>4.6151038322908501E-4</v>
      </c>
      <c r="P30" s="17">
        <v>0</v>
      </c>
      <c r="Q30" s="17">
        <v>0</v>
      </c>
      <c r="R30" s="17">
        <v>0</v>
      </c>
      <c r="S30" s="17">
        <v>0</v>
      </c>
      <c r="T30" s="17" t="s">
        <v>85</v>
      </c>
      <c r="U30" s="19">
        <v>0.151005495033603</v>
      </c>
      <c r="V30" s="19">
        <v>0</v>
      </c>
      <c r="W30" s="18">
        <v>0.15138391596040199</v>
      </c>
    </row>
    <row r="31" spans="2:23" x14ac:dyDescent="0.25">
      <c r="B31" s="11" t="s">
        <v>52</v>
      </c>
      <c r="C31" s="16" t="s">
        <v>72</v>
      </c>
      <c r="D31" s="11" t="s">
        <v>8</v>
      </c>
      <c r="E31" s="11" t="s">
        <v>90</v>
      </c>
      <c r="F31" s="13">
        <v>212.06</v>
      </c>
      <c r="G31" s="17">
        <v>50250</v>
      </c>
      <c r="H31" s="17">
        <v>209.25</v>
      </c>
      <c r="I31" s="17">
        <v>1</v>
      </c>
      <c r="J31" s="17">
        <v>-129.53912327905701</v>
      </c>
      <c r="K31" s="17">
        <v>0.828447580785593</v>
      </c>
      <c r="L31" s="17">
        <v>-139.568289762539</v>
      </c>
      <c r="M31" s="17">
        <v>0.96169341163243705</v>
      </c>
      <c r="N31" s="17">
        <v>10.0291664834818</v>
      </c>
      <c r="O31" s="17">
        <v>-0.13324583084684299</v>
      </c>
      <c r="P31" s="17">
        <v>0</v>
      </c>
      <c r="Q31" s="17">
        <v>0</v>
      </c>
      <c r="R31" s="17">
        <v>0</v>
      </c>
      <c r="S31" s="17">
        <v>0</v>
      </c>
      <c r="T31" s="17" t="s">
        <v>85</v>
      </c>
      <c r="U31" s="19">
        <v>0.113057321542103</v>
      </c>
      <c r="V31" s="19">
        <v>0</v>
      </c>
      <c r="W31" s="18">
        <v>0.113340644055565</v>
      </c>
    </row>
    <row r="32" spans="2:23" x14ac:dyDescent="0.25">
      <c r="B32" s="11" t="s">
        <v>52</v>
      </c>
      <c r="C32" s="16" t="s">
        <v>72</v>
      </c>
      <c r="D32" s="11" t="s">
        <v>8</v>
      </c>
      <c r="E32" s="11" t="s">
        <v>90</v>
      </c>
      <c r="F32" s="13">
        <v>212.06</v>
      </c>
      <c r="G32" s="17">
        <v>50900</v>
      </c>
      <c r="H32" s="17">
        <v>215</v>
      </c>
      <c r="I32" s="17">
        <v>1</v>
      </c>
      <c r="J32" s="17">
        <v>80.052671473997904</v>
      </c>
      <c r="K32" s="17">
        <v>0.61200508506682705</v>
      </c>
      <c r="L32" s="17">
        <v>92.672757966918994</v>
      </c>
      <c r="M32" s="17">
        <v>0.82017692660813701</v>
      </c>
      <c r="N32" s="17">
        <v>-12.620086492921001</v>
      </c>
      <c r="O32" s="17">
        <v>-0.20817184154130899</v>
      </c>
      <c r="P32" s="17">
        <v>0</v>
      </c>
      <c r="Q32" s="17">
        <v>0</v>
      </c>
      <c r="R32" s="17">
        <v>0</v>
      </c>
      <c r="S32" s="17">
        <v>0</v>
      </c>
      <c r="T32" s="17" t="s">
        <v>86</v>
      </c>
      <c r="U32" s="19">
        <v>-7.3478790351279599</v>
      </c>
      <c r="V32" s="19">
        <v>0</v>
      </c>
      <c r="W32" s="18">
        <v>-7.3294651940034097</v>
      </c>
    </row>
    <row r="33" spans="2:23" x14ac:dyDescent="0.25">
      <c r="B33" s="11" t="s">
        <v>52</v>
      </c>
      <c r="C33" s="16" t="s">
        <v>72</v>
      </c>
      <c r="D33" s="11" t="s">
        <v>8</v>
      </c>
      <c r="E33" s="11" t="s">
        <v>90</v>
      </c>
      <c r="F33" s="13">
        <v>212.06</v>
      </c>
      <c r="G33" s="17">
        <v>53050</v>
      </c>
      <c r="H33" s="17">
        <v>218.18</v>
      </c>
      <c r="I33" s="17">
        <v>1</v>
      </c>
      <c r="J33" s="17">
        <v>79.528648874700494</v>
      </c>
      <c r="K33" s="17">
        <v>1.2693885625613599</v>
      </c>
      <c r="L33" s="17">
        <v>82.8914517380381</v>
      </c>
      <c r="M33" s="17">
        <v>1.37900824918777</v>
      </c>
      <c r="N33" s="17">
        <v>-3.3628028633376199</v>
      </c>
      <c r="O33" s="17">
        <v>-0.10961968662640301</v>
      </c>
      <c r="P33" s="17">
        <v>0</v>
      </c>
      <c r="Q33" s="17">
        <v>0</v>
      </c>
      <c r="R33" s="17">
        <v>0</v>
      </c>
      <c r="S33" s="17">
        <v>0</v>
      </c>
      <c r="T33" s="17" t="s">
        <v>86</v>
      </c>
      <c r="U33" s="19">
        <v>-3.00103346344559</v>
      </c>
      <c r="V33" s="19">
        <v>0</v>
      </c>
      <c r="W33" s="18">
        <v>-2.9935128506073601</v>
      </c>
    </row>
    <row r="34" spans="2:23" x14ac:dyDescent="0.25">
      <c r="B34" s="11" t="s">
        <v>52</v>
      </c>
      <c r="C34" s="16" t="s">
        <v>72</v>
      </c>
      <c r="D34" s="11" t="s">
        <v>8</v>
      </c>
      <c r="E34" s="11" t="s">
        <v>91</v>
      </c>
      <c r="F34" s="13">
        <v>209.25</v>
      </c>
      <c r="G34" s="17">
        <v>50300</v>
      </c>
      <c r="H34" s="17">
        <v>208.93</v>
      </c>
      <c r="I34" s="17">
        <v>1</v>
      </c>
      <c r="J34" s="17">
        <v>-50.075695199073301</v>
      </c>
      <c r="K34" s="17">
        <v>3.4855295970419899E-2</v>
      </c>
      <c r="L34" s="17">
        <v>-60.179202431656897</v>
      </c>
      <c r="M34" s="17">
        <v>5.0339356033813697E-2</v>
      </c>
      <c r="N34" s="17">
        <v>10.103507232583601</v>
      </c>
      <c r="O34" s="17">
        <v>-1.54840600633938E-2</v>
      </c>
      <c r="P34" s="17">
        <v>0</v>
      </c>
      <c r="Q34" s="17">
        <v>0</v>
      </c>
      <c r="R34" s="17">
        <v>0</v>
      </c>
      <c r="S34" s="17">
        <v>0</v>
      </c>
      <c r="T34" s="17" t="s">
        <v>85</v>
      </c>
      <c r="U34" s="19">
        <v>-4.4398042283413904E-3</v>
      </c>
      <c r="V34" s="19">
        <v>0</v>
      </c>
      <c r="W34" s="18">
        <v>-4.4286780449497003E-3</v>
      </c>
    </row>
    <row r="35" spans="2:23" x14ac:dyDescent="0.25">
      <c r="B35" s="11" t="s">
        <v>52</v>
      </c>
      <c r="C35" s="16" t="s">
        <v>72</v>
      </c>
      <c r="D35" s="11" t="s">
        <v>8</v>
      </c>
      <c r="E35" s="11" t="s">
        <v>92</v>
      </c>
      <c r="F35" s="13">
        <v>208.93</v>
      </c>
      <c r="G35" s="17">
        <v>51150</v>
      </c>
      <c r="H35" s="17">
        <v>209.24</v>
      </c>
      <c r="I35" s="17">
        <v>1</v>
      </c>
      <c r="J35" s="17">
        <v>31.352802523342799</v>
      </c>
      <c r="K35" s="17">
        <v>2.81137492655371E-2</v>
      </c>
      <c r="L35" s="17">
        <v>21.24917426859</v>
      </c>
      <c r="M35" s="17">
        <v>1.2913683842971599E-2</v>
      </c>
      <c r="N35" s="17">
        <v>10.103628254752801</v>
      </c>
      <c r="O35" s="17">
        <v>1.52000654225655E-2</v>
      </c>
      <c r="P35" s="17">
        <v>0</v>
      </c>
      <c r="Q35" s="17">
        <v>0</v>
      </c>
      <c r="R35" s="17">
        <v>0</v>
      </c>
      <c r="S35" s="17">
        <v>0</v>
      </c>
      <c r="T35" s="17" t="s">
        <v>85</v>
      </c>
      <c r="U35" s="19">
        <v>4.5980919903725E-2</v>
      </c>
      <c r="V35" s="19">
        <v>0</v>
      </c>
      <c r="W35" s="18">
        <v>4.6096148441078399E-2</v>
      </c>
    </row>
    <row r="36" spans="2:23" x14ac:dyDescent="0.25">
      <c r="B36" s="11" t="s">
        <v>52</v>
      </c>
      <c r="C36" s="16" t="s">
        <v>72</v>
      </c>
      <c r="D36" s="11" t="s">
        <v>8</v>
      </c>
      <c r="E36" s="11" t="s">
        <v>93</v>
      </c>
      <c r="F36" s="13">
        <v>215.38</v>
      </c>
      <c r="G36" s="17">
        <v>50354</v>
      </c>
      <c r="H36" s="17">
        <v>215.38</v>
      </c>
      <c r="I36" s="17">
        <v>1</v>
      </c>
      <c r="J36" s="17">
        <v>2.2627890000000001E-12</v>
      </c>
      <c r="K36" s="17">
        <v>0</v>
      </c>
      <c r="L36" s="17">
        <v>2.4362070000000001E-12</v>
      </c>
      <c r="M36" s="17">
        <v>0</v>
      </c>
      <c r="N36" s="17">
        <v>-1.7341799999999999E-13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 t="s">
        <v>86</v>
      </c>
      <c r="U36" s="19">
        <v>0</v>
      </c>
      <c r="V36" s="19">
        <v>0</v>
      </c>
      <c r="W36" s="18">
        <v>0</v>
      </c>
    </row>
    <row r="37" spans="2:23" x14ac:dyDescent="0.25">
      <c r="B37" s="11" t="s">
        <v>52</v>
      </c>
      <c r="C37" s="16" t="s">
        <v>72</v>
      </c>
      <c r="D37" s="11" t="s">
        <v>8</v>
      </c>
      <c r="E37" s="11" t="s">
        <v>93</v>
      </c>
      <c r="F37" s="13">
        <v>215.38</v>
      </c>
      <c r="G37" s="17">
        <v>50900</v>
      </c>
      <c r="H37" s="17">
        <v>215</v>
      </c>
      <c r="I37" s="17">
        <v>1</v>
      </c>
      <c r="J37" s="17">
        <v>-114.11669198014199</v>
      </c>
      <c r="K37" s="17">
        <v>0.102878693169075</v>
      </c>
      <c r="L37" s="17">
        <v>-106.701904124416</v>
      </c>
      <c r="M37" s="17">
        <v>8.9943841115831105E-2</v>
      </c>
      <c r="N37" s="17">
        <v>-7.4147878557254501</v>
      </c>
      <c r="O37" s="17">
        <v>1.2934852053243901E-2</v>
      </c>
      <c r="P37" s="17">
        <v>0</v>
      </c>
      <c r="Q37" s="17">
        <v>0</v>
      </c>
      <c r="R37" s="17">
        <v>0</v>
      </c>
      <c r="S37" s="17">
        <v>0</v>
      </c>
      <c r="T37" s="17" t="s">
        <v>85</v>
      </c>
      <c r="U37" s="19">
        <v>-3.4168571838082397E-2</v>
      </c>
      <c r="V37" s="19">
        <v>0</v>
      </c>
      <c r="W37" s="18">
        <v>-3.4082945135428297E-2</v>
      </c>
    </row>
    <row r="38" spans="2:23" x14ac:dyDescent="0.25">
      <c r="B38" s="11" t="s">
        <v>52</v>
      </c>
      <c r="C38" s="16" t="s">
        <v>72</v>
      </c>
      <c r="D38" s="11" t="s">
        <v>8</v>
      </c>
      <c r="E38" s="11" t="s">
        <v>93</v>
      </c>
      <c r="F38" s="13">
        <v>215.38</v>
      </c>
      <c r="G38" s="17">
        <v>53200</v>
      </c>
      <c r="H38" s="17">
        <v>216.81</v>
      </c>
      <c r="I38" s="17">
        <v>1</v>
      </c>
      <c r="J38" s="17">
        <v>69.938425724619805</v>
      </c>
      <c r="K38" s="17">
        <v>0.23625381787408301</v>
      </c>
      <c r="L38" s="17">
        <v>62.553733987155802</v>
      </c>
      <c r="M38" s="17">
        <v>0.188996433406042</v>
      </c>
      <c r="N38" s="17">
        <v>7.38469173746401</v>
      </c>
      <c r="O38" s="17">
        <v>4.7257384468041598E-2</v>
      </c>
      <c r="P38" s="17">
        <v>0</v>
      </c>
      <c r="Q38" s="17">
        <v>0</v>
      </c>
      <c r="R38" s="17">
        <v>0</v>
      </c>
      <c r="S38" s="17">
        <v>0</v>
      </c>
      <c r="T38" s="17" t="s">
        <v>85</v>
      </c>
      <c r="U38" s="19">
        <v>-0.34802468795212499</v>
      </c>
      <c r="V38" s="19">
        <v>0</v>
      </c>
      <c r="W38" s="18">
        <v>-0.34715253541930102</v>
      </c>
    </row>
    <row r="39" spans="2:23" x14ac:dyDescent="0.25">
      <c r="B39" s="11" t="s">
        <v>52</v>
      </c>
      <c r="C39" s="16" t="s">
        <v>72</v>
      </c>
      <c r="D39" s="11" t="s">
        <v>8</v>
      </c>
      <c r="E39" s="11" t="s">
        <v>94</v>
      </c>
      <c r="F39" s="13">
        <v>215.38</v>
      </c>
      <c r="G39" s="17">
        <v>50404</v>
      </c>
      <c r="H39" s="17">
        <v>215.38</v>
      </c>
      <c r="I39" s="17">
        <v>1</v>
      </c>
      <c r="J39" s="17">
        <v>3.0031019999999999E-12</v>
      </c>
      <c r="K39" s="17">
        <v>0</v>
      </c>
      <c r="L39" s="17">
        <v>3.0008839999999999E-12</v>
      </c>
      <c r="M39" s="17">
        <v>0</v>
      </c>
      <c r="N39" s="17">
        <v>2.219E-15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 t="s">
        <v>86</v>
      </c>
      <c r="U39" s="19">
        <v>0</v>
      </c>
      <c r="V39" s="19">
        <v>0</v>
      </c>
      <c r="W39" s="18">
        <v>0</v>
      </c>
    </row>
    <row r="40" spans="2:23" x14ac:dyDescent="0.25">
      <c r="B40" s="11" t="s">
        <v>52</v>
      </c>
      <c r="C40" s="16" t="s">
        <v>72</v>
      </c>
      <c r="D40" s="11" t="s">
        <v>8</v>
      </c>
      <c r="E40" s="11" t="s">
        <v>95</v>
      </c>
      <c r="F40" s="13">
        <v>213.04</v>
      </c>
      <c r="G40" s="17">
        <v>50499</v>
      </c>
      <c r="H40" s="17">
        <v>213.04</v>
      </c>
      <c r="I40" s="17">
        <v>1</v>
      </c>
      <c r="J40" s="17">
        <v>7.1180630000000002E-12</v>
      </c>
      <c r="K40" s="17">
        <v>0</v>
      </c>
      <c r="L40" s="17">
        <v>7.2685500000000002E-12</v>
      </c>
      <c r="M40" s="17">
        <v>0</v>
      </c>
      <c r="N40" s="17">
        <v>-1.5048700000000001E-13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 t="s">
        <v>86</v>
      </c>
      <c r="U40" s="19">
        <v>0</v>
      </c>
      <c r="V40" s="19">
        <v>0</v>
      </c>
      <c r="W40" s="18">
        <v>0</v>
      </c>
    </row>
    <row r="41" spans="2:23" x14ac:dyDescent="0.25">
      <c r="B41" s="11" t="s">
        <v>52</v>
      </c>
      <c r="C41" s="16" t="s">
        <v>72</v>
      </c>
      <c r="D41" s="11" t="s">
        <v>8</v>
      </c>
      <c r="E41" s="11" t="s">
        <v>95</v>
      </c>
      <c r="F41" s="13">
        <v>213.04</v>
      </c>
      <c r="G41" s="17">
        <v>50554</v>
      </c>
      <c r="H41" s="17">
        <v>213.04</v>
      </c>
      <c r="I41" s="17">
        <v>1</v>
      </c>
      <c r="J41" s="17">
        <v>1.972461E-12</v>
      </c>
      <c r="K41" s="17">
        <v>0</v>
      </c>
      <c r="L41" s="17">
        <v>2.131796E-12</v>
      </c>
      <c r="M41" s="17">
        <v>0</v>
      </c>
      <c r="N41" s="17">
        <v>-1.59335E-13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 t="s">
        <v>86</v>
      </c>
      <c r="U41" s="19">
        <v>0</v>
      </c>
      <c r="V41" s="19">
        <v>0</v>
      </c>
      <c r="W41" s="18">
        <v>0</v>
      </c>
    </row>
    <row r="42" spans="2:23" x14ac:dyDescent="0.25">
      <c r="B42" s="11" t="s">
        <v>52</v>
      </c>
      <c r="C42" s="16" t="s">
        <v>72</v>
      </c>
      <c r="D42" s="11" t="s">
        <v>8</v>
      </c>
      <c r="E42" s="11" t="s">
        <v>96</v>
      </c>
      <c r="F42" s="13">
        <v>213.04</v>
      </c>
      <c r="G42" s="17">
        <v>50604</v>
      </c>
      <c r="H42" s="17">
        <v>213.04</v>
      </c>
      <c r="I42" s="17">
        <v>1</v>
      </c>
      <c r="J42" s="17">
        <v>2.2173600000000001E-13</v>
      </c>
      <c r="K42" s="17">
        <v>0</v>
      </c>
      <c r="L42" s="17">
        <v>1.8253700000000001E-13</v>
      </c>
      <c r="M42" s="17">
        <v>0</v>
      </c>
      <c r="N42" s="17">
        <v>3.9199000000000003E-14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 t="s">
        <v>86</v>
      </c>
      <c r="U42" s="19">
        <v>0</v>
      </c>
      <c r="V42" s="19">
        <v>0</v>
      </c>
      <c r="W42" s="18">
        <v>0</v>
      </c>
    </row>
    <row r="43" spans="2:23" x14ac:dyDescent="0.25">
      <c r="B43" s="11" t="s">
        <v>52</v>
      </c>
      <c r="C43" s="16" t="s">
        <v>72</v>
      </c>
      <c r="D43" s="11" t="s">
        <v>8</v>
      </c>
      <c r="E43" s="11" t="s">
        <v>97</v>
      </c>
      <c r="F43" s="13">
        <v>213.6</v>
      </c>
      <c r="G43" s="17">
        <v>50750</v>
      </c>
      <c r="H43" s="17">
        <v>214.01</v>
      </c>
      <c r="I43" s="17">
        <v>1</v>
      </c>
      <c r="J43" s="17">
        <v>44.421585989207898</v>
      </c>
      <c r="K43" s="17">
        <v>4.7161327512938597E-2</v>
      </c>
      <c r="L43" s="17">
        <v>46.004971238561403</v>
      </c>
      <c r="M43" s="17">
        <v>5.0583331349994501E-2</v>
      </c>
      <c r="N43" s="17">
        <v>-1.5833852493534499</v>
      </c>
      <c r="O43" s="17">
        <v>-3.4220038370559301E-3</v>
      </c>
      <c r="P43" s="17">
        <v>0</v>
      </c>
      <c r="Q43" s="17">
        <v>0</v>
      </c>
      <c r="R43" s="17">
        <v>0</v>
      </c>
      <c r="S43" s="17">
        <v>0</v>
      </c>
      <c r="T43" s="17" t="s">
        <v>85</v>
      </c>
      <c r="U43" s="19">
        <v>-8.2453578146836001E-2</v>
      </c>
      <c r="V43" s="19">
        <v>0</v>
      </c>
      <c r="W43" s="18">
        <v>-8.2246948848655202E-2</v>
      </c>
    </row>
    <row r="44" spans="2:23" x14ac:dyDescent="0.25">
      <c r="B44" s="11" t="s">
        <v>52</v>
      </c>
      <c r="C44" s="16" t="s">
        <v>72</v>
      </c>
      <c r="D44" s="11" t="s">
        <v>8</v>
      </c>
      <c r="E44" s="11" t="s">
        <v>97</v>
      </c>
      <c r="F44" s="13">
        <v>213.6</v>
      </c>
      <c r="G44" s="17">
        <v>50800</v>
      </c>
      <c r="H44" s="17">
        <v>213.53</v>
      </c>
      <c r="I44" s="17">
        <v>1</v>
      </c>
      <c r="J44" s="17">
        <v>-12.938640582304499</v>
      </c>
      <c r="K44" s="17">
        <v>3.1305374562076698E-3</v>
      </c>
      <c r="L44" s="17">
        <v>-14.5241337202794</v>
      </c>
      <c r="M44" s="17">
        <v>3.9447736080692204E-3</v>
      </c>
      <c r="N44" s="17">
        <v>1.58549313797489</v>
      </c>
      <c r="O44" s="17">
        <v>-8.1423615186154903E-4</v>
      </c>
      <c r="P44" s="17">
        <v>0</v>
      </c>
      <c r="Q44" s="17">
        <v>0</v>
      </c>
      <c r="R44" s="17">
        <v>0</v>
      </c>
      <c r="S44" s="17">
        <v>0</v>
      </c>
      <c r="T44" s="17" t="s">
        <v>85</v>
      </c>
      <c r="U44" s="19">
        <v>-6.2907824114080094E-2</v>
      </c>
      <c r="V44" s="19">
        <v>0</v>
      </c>
      <c r="W44" s="18">
        <v>-6.2750176625166604E-2</v>
      </c>
    </row>
    <row r="45" spans="2:23" x14ac:dyDescent="0.25">
      <c r="B45" s="11" t="s">
        <v>52</v>
      </c>
      <c r="C45" s="16" t="s">
        <v>72</v>
      </c>
      <c r="D45" s="11" t="s">
        <v>8</v>
      </c>
      <c r="E45" s="11" t="s">
        <v>98</v>
      </c>
      <c r="F45" s="13">
        <v>214.18</v>
      </c>
      <c r="G45" s="17">
        <v>50750</v>
      </c>
      <c r="H45" s="17">
        <v>214.01</v>
      </c>
      <c r="I45" s="17">
        <v>1</v>
      </c>
      <c r="J45" s="17">
        <v>-56.0520606828483</v>
      </c>
      <c r="K45" s="17">
        <v>2.38779346516322E-2</v>
      </c>
      <c r="L45" s="17">
        <v>-57.633058638287999</v>
      </c>
      <c r="M45" s="17">
        <v>2.5243927804833002E-2</v>
      </c>
      <c r="N45" s="17">
        <v>1.58099795543974</v>
      </c>
      <c r="O45" s="17">
        <v>-1.36599315320086E-3</v>
      </c>
      <c r="P45" s="17">
        <v>0</v>
      </c>
      <c r="Q45" s="17">
        <v>0</v>
      </c>
      <c r="R45" s="17">
        <v>0</v>
      </c>
      <c r="S45" s="17">
        <v>0</v>
      </c>
      <c r="T45" s="17" t="s">
        <v>86</v>
      </c>
      <c r="U45" s="19">
        <v>-2.3682651709756999E-2</v>
      </c>
      <c r="V45" s="19">
        <v>0</v>
      </c>
      <c r="W45" s="18">
        <v>-2.3623302803234901E-2</v>
      </c>
    </row>
    <row r="46" spans="2:23" x14ac:dyDescent="0.25">
      <c r="B46" s="11" t="s">
        <v>52</v>
      </c>
      <c r="C46" s="16" t="s">
        <v>72</v>
      </c>
      <c r="D46" s="11" t="s">
        <v>8</v>
      </c>
      <c r="E46" s="11" t="s">
        <v>98</v>
      </c>
      <c r="F46" s="13">
        <v>214.18</v>
      </c>
      <c r="G46" s="17">
        <v>50950</v>
      </c>
      <c r="H46" s="17">
        <v>214.62</v>
      </c>
      <c r="I46" s="17">
        <v>1</v>
      </c>
      <c r="J46" s="17">
        <v>121.036846857359</v>
      </c>
      <c r="K46" s="17">
        <v>0.12891928101511099</v>
      </c>
      <c r="L46" s="17">
        <v>122.615487380331</v>
      </c>
      <c r="M46" s="17">
        <v>0.132304108160541</v>
      </c>
      <c r="N46" s="17">
        <v>-1.5786405229720999</v>
      </c>
      <c r="O46" s="17">
        <v>-3.3848271454303401E-3</v>
      </c>
      <c r="P46" s="17">
        <v>0</v>
      </c>
      <c r="Q46" s="17">
        <v>0</v>
      </c>
      <c r="R46" s="17">
        <v>0</v>
      </c>
      <c r="S46" s="17">
        <v>0</v>
      </c>
      <c r="T46" s="17" t="s">
        <v>85</v>
      </c>
      <c r="U46" s="19">
        <v>-3.1105109872546499E-2</v>
      </c>
      <c r="V46" s="19">
        <v>0</v>
      </c>
      <c r="W46" s="18">
        <v>-3.10271602290349E-2</v>
      </c>
    </row>
    <row r="47" spans="2:23" x14ac:dyDescent="0.25">
      <c r="B47" s="11" t="s">
        <v>52</v>
      </c>
      <c r="C47" s="16" t="s">
        <v>72</v>
      </c>
      <c r="D47" s="11" t="s">
        <v>8</v>
      </c>
      <c r="E47" s="11" t="s">
        <v>99</v>
      </c>
      <c r="F47" s="13">
        <v>213.53</v>
      </c>
      <c r="G47" s="17">
        <v>51300</v>
      </c>
      <c r="H47" s="17">
        <v>214.15</v>
      </c>
      <c r="I47" s="17">
        <v>1</v>
      </c>
      <c r="J47" s="17">
        <v>74.825650977886696</v>
      </c>
      <c r="K47" s="17">
        <v>8.5718822857689697E-2</v>
      </c>
      <c r="L47" s="17">
        <v>78.5193105712207</v>
      </c>
      <c r="M47" s="17">
        <v>9.4390469449796996E-2</v>
      </c>
      <c r="N47" s="17">
        <v>-3.6936595933340799</v>
      </c>
      <c r="O47" s="17">
        <v>-8.6716465921073196E-3</v>
      </c>
      <c r="P47" s="17">
        <v>0</v>
      </c>
      <c r="Q47" s="17">
        <v>0</v>
      </c>
      <c r="R47" s="17">
        <v>0</v>
      </c>
      <c r="S47" s="17">
        <v>0</v>
      </c>
      <c r="T47" s="17" t="s">
        <v>85</v>
      </c>
      <c r="U47" s="19">
        <v>0.43572404061091302</v>
      </c>
      <c r="V47" s="19">
        <v>0</v>
      </c>
      <c r="W47" s="18">
        <v>0.43681596839301201</v>
      </c>
    </row>
    <row r="48" spans="2:23" x14ac:dyDescent="0.25">
      <c r="B48" s="11" t="s">
        <v>52</v>
      </c>
      <c r="C48" s="16" t="s">
        <v>72</v>
      </c>
      <c r="D48" s="11" t="s">
        <v>8</v>
      </c>
      <c r="E48" s="11" t="s">
        <v>100</v>
      </c>
      <c r="F48" s="13">
        <v>215</v>
      </c>
      <c r="G48" s="17">
        <v>54750</v>
      </c>
      <c r="H48" s="17">
        <v>218.2</v>
      </c>
      <c r="I48" s="17">
        <v>1</v>
      </c>
      <c r="J48" s="17">
        <v>75.803294230788893</v>
      </c>
      <c r="K48" s="17">
        <v>0.610757158552103</v>
      </c>
      <c r="L48" s="17">
        <v>71.891603721971407</v>
      </c>
      <c r="M48" s="17">
        <v>0.54934952146485605</v>
      </c>
      <c r="N48" s="17">
        <v>3.91169050881757</v>
      </c>
      <c r="O48" s="17">
        <v>6.1407637087246197E-2</v>
      </c>
      <c r="P48" s="17">
        <v>0</v>
      </c>
      <c r="Q48" s="17">
        <v>0</v>
      </c>
      <c r="R48" s="17">
        <v>0</v>
      </c>
      <c r="S48" s="17">
        <v>0</v>
      </c>
      <c r="T48" s="17" t="s">
        <v>86</v>
      </c>
      <c r="U48" s="19">
        <v>0.78348456488135598</v>
      </c>
      <c r="V48" s="19">
        <v>0</v>
      </c>
      <c r="W48" s="18">
        <v>0.78544798320007003</v>
      </c>
    </row>
    <row r="49" spans="2:23" x14ac:dyDescent="0.25">
      <c r="B49" s="11" t="s">
        <v>52</v>
      </c>
      <c r="C49" s="16" t="s">
        <v>72</v>
      </c>
      <c r="D49" s="11" t="s">
        <v>8</v>
      </c>
      <c r="E49" s="11" t="s">
        <v>101</v>
      </c>
      <c r="F49" s="13">
        <v>214.62</v>
      </c>
      <c r="G49" s="17">
        <v>53150</v>
      </c>
      <c r="H49" s="17">
        <v>218.1</v>
      </c>
      <c r="I49" s="17">
        <v>1</v>
      </c>
      <c r="J49" s="17">
        <v>153.383032021849</v>
      </c>
      <c r="K49" s="17">
        <v>1.03515959853748</v>
      </c>
      <c r="L49" s="17">
        <v>154.79530382180999</v>
      </c>
      <c r="M49" s="17">
        <v>1.05430978775261</v>
      </c>
      <c r="N49" s="17">
        <v>-1.41227179996177</v>
      </c>
      <c r="O49" s="17">
        <v>-1.9150189215130599E-2</v>
      </c>
      <c r="P49" s="17">
        <v>0</v>
      </c>
      <c r="Q49" s="17">
        <v>0</v>
      </c>
      <c r="R49" s="17">
        <v>0</v>
      </c>
      <c r="S49" s="17">
        <v>0</v>
      </c>
      <c r="T49" s="17" t="s">
        <v>85</v>
      </c>
      <c r="U49" s="19">
        <v>0.77137092528129503</v>
      </c>
      <c r="V49" s="19">
        <v>0</v>
      </c>
      <c r="W49" s="18">
        <v>0.77330398672641698</v>
      </c>
    </row>
    <row r="50" spans="2:23" x14ac:dyDescent="0.25">
      <c r="B50" s="11" t="s">
        <v>52</v>
      </c>
      <c r="C50" s="16" t="s">
        <v>72</v>
      </c>
      <c r="D50" s="11" t="s">
        <v>8</v>
      </c>
      <c r="E50" s="11" t="s">
        <v>101</v>
      </c>
      <c r="F50" s="13">
        <v>214.62</v>
      </c>
      <c r="G50" s="17">
        <v>54500</v>
      </c>
      <c r="H50" s="17">
        <v>214.29</v>
      </c>
      <c r="I50" s="17">
        <v>1</v>
      </c>
      <c r="J50" s="17">
        <v>32.411376811133003</v>
      </c>
      <c r="K50" s="17">
        <v>5.8166038091942297E-2</v>
      </c>
      <c r="L50" s="17">
        <v>32.566217870289201</v>
      </c>
      <c r="M50" s="17">
        <v>5.8723126712791597E-2</v>
      </c>
      <c r="N50" s="17">
        <v>-0.15484105915615201</v>
      </c>
      <c r="O50" s="17">
        <v>-5.5708862084928601E-4</v>
      </c>
      <c r="P50" s="17">
        <v>0</v>
      </c>
      <c r="Q50" s="17">
        <v>0</v>
      </c>
      <c r="R50" s="17">
        <v>0</v>
      </c>
      <c r="S50" s="17">
        <v>0</v>
      </c>
      <c r="T50" s="17" t="s">
        <v>85</v>
      </c>
      <c r="U50" s="19">
        <v>-0.17056798970576501</v>
      </c>
      <c r="V50" s="19">
        <v>0</v>
      </c>
      <c r="W50" s="18">
        <v>-0.17014054501752801</v>
      </c>
    </row>
    <row r="51" spans="2:23" x14ac:dyDescent="0.25">
      <c r="B51" s="11" t="s">
        <v>52</v>
      </c>
      <c r="C51" s="16" t="s">
        <v>72</v>
      </c>
      <c r="D51" s="11" t="s">
        <v>8</v>
      </c>
      <c r="E51" s="11" t="s">
        <v>102</v>
      </c>
      <c r="F51" s="13">
        <v>211.51</v>
      </c>
      <c r="G51" s="17">
        <v>51250</v>
      </c>
      <c r="H51" s="17">
        <v>211.51</v>
      </c>
      <c r="I51" s="17">
        <v>1</v>
      </c>
      <c r="J51" s="17">
        <v>-4.4226320000000001E-12</v>
      </c>
      <c r="K51" s="17">
        <v>0</v>
      </c>
      <c r="L51" s="17">
        <v>-4.4114479999999998E-12</v>
      </c>
      <c r="M51" s="17">
        <v>0</v>
      </c>
      <c r="N51" s="17">
        <v>-1.1183E-14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 t="s">
        <v>86</v>
      </c>
      <c r="U51" s="19">
        <v>0</v>
      </c>
      <c r="V51" s="19">
        <v>0</v>
      </c>
      <c r="W51" s="18">
        <v>0</v>
      </c>
    </row>
    <row r="52" spans="2:23" x14ac:dyDescent="0.25">
      <c r="B52" s="11" t="s">
        <v>52</v>
      </c>
      <c r="C52" s="16" t="s">
        <v>72</v>
      </c>
      <c r="D52" s="11" t="s">
        <v>8</v>
      </c>
      <c r="E52" s="11" t="s">
        <v>103</v>
      </c>
      <c r="F52" s="13">
        <v>214.15</v>
      </c>
      <c r="G52" s="17">
        <v>53200</v>
      </c>
      <c r="H52" s="17">
        <v>216.81</v>
      </c>
      <c r="I52" s="17">
        <v>1</v>
      </c>
      <c r="J52" s="17">
        <v>104.133557316026</v>
      </c>
      <c r="K52" s="17">
        <v>0.55845558460343803</v>
      </c>
      <c r="L52" s="17">
        <v>107.80286397764399</v>
      </c>
      <c r="M52" s="17">
        <v>0.59850506031179596</v>
      </c>
      <c r="N52" s="17">
        <v>-3.6693066616182</v>
      </c>
      <c r="O52" s="17">
        <v>-4.0049475708357797E-2</v>
      </c>
      <c r="P52" s="17">
        <v>0</v>
      </c>
      <c r="Q52" s="17">
        <v>0</v>
      </c>
      <c r="R52" s="17">
        <v>0</v>
      </c>
      <c r="S52" s="17">
        <v>0</v>
      </c>
      <c r="T52" s="17" t="s">
        <v>86</v>
      </c>
      <c r="U52" s="19">
        <v>1.1304946942674401</v>
      </c>
      <c r="V52" s="19">
        <v>0</v>
      </c>
      <c r="W52" s="18">
        <v>1.1333277226274401</v>
      </c>
    </row>
    <row r="53" spans="2:23" x14ac:dyDescent="0.25">
      <c r="B53" s="11" t="s">
        <v>52</v>
      </c>
      <c r="C53" s="16" t="s">
        <v>72</v>
      </c>
      <c r="D53" s="11" t="s">
        <v>8</v>
      </c>
      <c r="E53" s="11" t="s">
        <v>104</v>
      </c>
      <c r="F53" s="13">
        <v>218.55</v>
      </c>
      <c r="G53" s="17">
        <v>53100</v>
      </c>
      <c r="H53" s="17">
        <v>218.55</v>
      </c>
      <c r="I53" s="17">
        <v>1</v>
      </c>
      <c r="J53" s="17">
        <v>5.8197943999999999E-11</v>
      </c>
      <c r="K53" s="17">
        <v>0</v>
      </c>
      <c r="L53" s="17">
        <v>5.9958843000000003E-11</v>
      </c>
      <c r="M53" s="17">
        <v>0</v>
      </c>
      <c r="N53" s="17">
        <v>-1.7608989999999999E-12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 t="s">
        <v>86</v>
      </c>
      <c r="U53" s="19">
        <v>0</v>
      </c>
      <c r="V53" s="19">
        <v>0</v>
      </c>
      <c r="W53" s="18">
        <v>0</v>
      </c>
    </row>
    <row r="54" spans="2:23" x14ac:dyDescent="0.25">
      <c r="B54" s="11" t="s">
        <v>52</v>
      </c>
      <c r="C54" s="16" t="s">
        <v>72</v>
      </c>
      <c r="D54" s="11" t="s">
        <v>8</v>
      </c>
      <c r="E54" s="11" t="s">
        <v>105</v>
      </c>
      <c r="F54" s="13">
        <v>218.55</v>
      </c>
      <c r="G54" s="17">
        <v>52000</v>
      </c>
      <c r="H54" s="17">
        <v>218.55</v>
      </c>
      <c r="I54" s="17">
        <v>1</v>
      </c>
      <c r="J54" s="17">
        <v>-5.4658400000000001E-12</v>
      </c>
      <c r="K54" s="17">
        <v>0</v>
      </c>
      <c r="L54" s="17">
        <v>-7.0164750000000004E-12</v>
      </c>
      <c r="M54" s="17">
        <v>0</v>
      </c>
      <c r="N54" s="17">
        <v>1.5506360000000001E-12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 t="s">
        <v>86</v>
      </c>
      <c r="U54" s="19">
        <v>0</v>
      </c>
      <c r="V54" s="19">
        <v>0</v>
      </c>
      <c r="W54" s="18">
        <v>0</v>
      </c>
    </row>
    <row r="55" spans="2:23" x14ac:dyDescent="0.25">
      <c r="B55" s="11" t="s">
        <v>52</v>
      </c>
      <c r="C55" s="16" t="s">
        <v>72</v>
      </c>
      <c r="D55" s="11" t="s">
        <v>8</v>
      </c>
      <c r="E55" s="11" t="s">
        <v>105</v>
      </c>
      <c r="F55" s="13">
        <v>218.55</v>
      </c>
      <c r="G55" s="17">
        <v>53050</v>
      </c>
      <c r="H55" s="17">
        <v>218.18</v>
      </c>
      <c r="I55" s="17">
        <v>1</v>
      </c>
      <c r="J55" s="17">
        <v>-86.832529479432395</v>
      </c>
      <c r="K55" s="17">
        <v>7.0874948852487005E-2</v>
      </c>
      <c r="L55" s="17">
        <v>-88.698821540955805</v>
      </c>
      <c r="M55" s="17">
        <v>7.3954320861890604E-2</v>
      </c>
      <c r="N55" s="17">
        <v>1.86629206152339</v>
      </c>
      <c r="O55" s="17">
        <v>-3.0793720094035599E-3</v>
      </c>
      <c r="P55" s="17">
        <v>0</v>
      </c>
      <c r="Q55" s="17">
        <v>0</v>
      </c>
      <c r="R55" s="17">
        <v>0</v>
      </c>
      <c r="S55" s="17">
        <v>0</v>
      </c>
      <c r="T55" s="17" t="s">
        <v>85</v>
      </c>
      <c r="U55" s="19">
        <v>1.8100993930253901E-2</v>
      </c>
      <c r="V55" s="19">
        <v>0</v>
      </c>
      <c r="W55" s="18">
        <v>1.8146355159642E-2</v>
      </c>
    </row>
    <row r="56" spans="2:23" x14ac:dyDescent="0.25">
      <c r="B56" s="11" t="s">
        <v>52</v>
      </c>
      <c r="C56" s="16" t="s">
        <v>72</v>
      </c>
      <c r="D56" s="11" t="s">
        <v>8</v>
      </c>
      <c r="E56" s="11" t="s">
        <v>105</v>
      </c>
      <c r="F56" s="13">
        <v>218.55</v>
      </c>
      <c r="G56" s="17">
        <v>53050</v>
      </c>
      <c r="H56" s="17">
        <v>218.18</v>
      </c>
      <c r="I56" s="17">
        <v>2</v>
      </c>
      <c r="J56" s="17">
        <v>-76.795844811053001</v>
      </c>
      <c r="K56" s="17">
        <v>5.0129615132068303E-2</v>
      </c>
      <c r="L56" s="17">
        <v>-78.446418350579094</v>
      </c>
      <c r="M56" s="17">
        <v>5.2307644692289601E-2</v>
      </c>
      <c r="N56" s="17">
        <v>1.6505735395261101</v>
      </c>
      <c r="O56" s="17">
        <v>-2.1780295602212701E-3</v>
      </c>
      <c r="P56" s="17">
        <v>0</v>
      </c>
      <c r="Q56" s="17">
        <v>0</v>
      </c>
      <c r="R56" s="17">
        <v>0</v>
      </c>
      <c r="S56" s="17">
        <v>0</v>
      </c>
      <c r="T56" s="17" t="s">
        <v>85</v>
      </c>
      <c r="U56" s="19">
        <v>0.13510678470695001</v>
      </c>
      <c r="V56" s="19">
        <v>0</v>
      </c>
      <c r="W56" s="18">
        <v>0.135445363343935</v>
      </c>
    </row>
    <row r="57" spans="2:23" x14ac:dyDescent="0.25">
      <c r="B57" s="11" t="s">
        <v>52</v>
      </c>
      <c r="C57" s="16" t="s">
        <v>72</v>
      </c>
      <c r="D57" s="11" t="s">
        <v>8</v>
      </c>
      <c r="E57" s="11" t="s">
        <v>105</v>
      </c>
      <c r="F57" s="13">
        <v>218.55</v>
      </c>
      <c r="G57" s="17">
        <v>53100</v>
      </c>
      <c r="H57" s="17">
        <v>218.55</v>
      </c>
      <c r="I57" s="17">
        <v>2</v>
      </c>
      <c r="J57" s="17">
        <v>8.7771830000000001E-12</v>
      </c>
      <c r="K57" s="17">
        <v>0</v>
      </c>
      <c r="L57" s="17">
        <v>8.0112430000000002E-12</v>
      </c>
      <c r="M57" s="17">
        <v>0</v>
      </c>
      <c r="N57" s="17">
        <v>7.6593999999999997E-13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 t="s">
        <v>86</v>
      </c>
      <c r="U57" s="19">
        <v>0</v>
      </c>
      <c r="V57" s="19">
        <v>0</v>
      </c>
      <c r="W57" s="18">
        <v>0</v>
      </c>
    </row>
    <row r="58" spans="2:23" x14ac:dyDescent="0.25">
      <c r="B58" s="11" t="s">
        <v>52</v>
      </c>
      <c r="C58" s="16" t="s">
        <v>72</v>
      </c>
      <c r="D58" s="11" t="s">
        <v>8</v>
      </c>
      <c r="E58" s="11" t="s">
        <v>106</v>
      </c>
      <c r="F58" s="13">
        <v>218.76</v>
      </c>
      <c r="G58" s="17">
        <v>53000</v>
      </c>
      <c r="H58" s="17">
        <v>218.55</v>
      </c>
      <c r="I58" s="17">
        <v>2</v>
      </c>
      <c r="J58" s="17">
        <v>-27.50536730604</v>
      </c>
      <c r="K58" s="17">
        <v>0</v>
      </c>
      <c r="L58" s="17">
        <v>-27.389243361289299</v>
      </c>
      <c r="M58" s="17">
        <v>0</v>
      </c>
      <c r="N58" s="17">
        <v>-0.11612394475070099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 t="s">
        <v>85</v>
      </c>
      <c r="U58" s="19">
        <v>-2.43860283976448E-2</v>
      </c>
      <c r="V58" s="19">
        <v>0</v>
      </c>
      <c r="W58" s="18">
        <v>-2.4324916823757099E-2</v>
      </c>
    </row>
    <row r="59" spans="2:23" x14ac:dyDescent="0.25">
      <c r="B59" s="11" t="s">
        <v>52</v>
      </c>
      <c r="C59" s="16" t="s">
        <v>72</v>
      </c>
      <c r="D59" s="11" t="s">
        <v>8</v>
      </c>
      <c r="E59" s="11" t="s">
        <v>106</v>
      </c>
      <c r="F59" s="13">
        <v>218.76</v>
      </c>
      <c r="G59" s="17">
        <v>53000</v>
      </c>
      <c r="H59" s="17">
        <v>218.55</v>
      </c>
      <c r="I59" s="17">
        <v>3</v>
      </c>
      <c r="J59" s="17">
        <v>-27.50536730604</v>
      </c>
      <c r="K59" s="17">
        <v>0</v>
      </c>
      <c r="L59" s="17">
        <v>-27.389243361289299</v>
      </c>
      <c r="M59" s="17">
        <v>0</v>
      </c>
      <c r="N59" s="17">
        <v>-0.11612394475070099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 t="s">
        <v>85</v>
      </c>
      <c r="U59" s="19">
        <v>-2.43860283976448E-2</v>
      </c>
      <c r="V59" s="19">
        <v>0</v>
      </c>
      <c r="W59" s="18">
        <v>-2.4324916823757099E-2</v>
      </c>
    </row>
    <row r="60" spans="2:23" x14ac:dyDescent="0.25">
      <c r="B60" s="11" t="s">
        <v>52</v>
      </c>
      <c r="C60" s="16" t="s">
        <v>72</v>
      </c>
      <c r="D60" s="11" t="s">
        <v>8</v>
      </c>
      <c r="E60" s="11" t="s">
        <v>106</v>
      </c>
      <c r="F60" s="13">
        <v>218.76</v>
      </c>
      <c r="G60" s="17">
        <v>53000</v>
      </c>
      <c r="H60" s="17">
        <v>218.55</v>
      </c>
      <c r="I60" s="17">
        <v>4</v>
      </c>
      <c r="J60" s="17">
        <v>-30.1888177749221</v>
      </c>
      <c r="K60" s="17">
        <v>0</v>
      </c>
      <c r="L60" s="17">
        <v>-30.061364664829899</v>
      </c>
      <c r="M60" s="17">
        <v>0</v>
      </c>
      <c r="N60" s="17">
        <v>-0.12745311009222399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 t="s">
        <v>85</v>
      </c>
      <c r="U60" s="19">
        <v>-2.67651531193643E-2</v>
      </c>
      <c r="V60" s="19">
        <v>0</v>
      </c>
      <c r="W60" s="18">
        <v>-2.6698079440707099E-2</v>
      </c>
    </row>
    <row r="61" spans="2:23" x14ac:dyDescent="0.25">
      <c r="B61" s="11" t="s">
        <v>52</v>
      </c>
      <c r="C61" s="16" t="s">
        <v>72</v>
      </c>
      <c r="D61" s="11" t="s">
        <v>8</v>
      </c>
      <c r="E61" s="11" t="s">
        <v>106</v>
      </c>
      <c r="F61" s="13">
        <v>218.76</v>
      </c>
      <c r="G61" s="17">
        <v>53204</v>
      </c>
      <c r="H61" s="17">
        <v>217.56</v>
      </c>
      <c r="I61" s="17">
        <v>1</v>
      </c>
      <c r="J61" s="17">
        <v>-16.125084761732801</v>
      </c>
      <c r="K61" s="17">
        <v>3.3230346225638002E-2</v>
      </c>
      <c r="L61" s="17">
        <v>-15.8719440742936</v>
      </c>
      <c r="M61" s="17">
        <v>3.2195198191541201E-2</v>
      </c>
      <c r="N61" s="17">
        <v>-0.25314068743916002</v>
      </c>
      <c r="O61" s="17">
        <v>1.0351480340968699E-3</v>
      </c>
      <c r="P61" s="17">
        <v>0</v>
      </c>
      <c r="Q61" s="17">
        <v>0</v>
      </c>
      <c r="R61" s="17">
        <v>0</v>
      </c>
      <c r="S61" s="17">
        <v>0</v>
      </c>
      <c r="T61" s="17" t="s">
        <v>85</v>
      </c>
      <c r="U61" s="19">
        <v>-7.7940929808416395E-2</v>
      </c>
      <c r="V61" s="19">
        <v>0</v>
      </c>
      <c r="W61" s="18">
        <v>-7.7745609241524793E-2</v>
      </c>
    </row>
    <row r="62" spans="2:23" x14ac:dyDescent="0.25">
      <c r="B62" s="11" t="s">
        <v>52</v>
      </c>
      <c r="C62" s="16" t="s">
        <v>72</v>
      </c>
      <c r="D62" s="11" t="s">
        <v>8</v>
      </c>
      <c r="E62" s="11" t="s">
        <v>106</v>
      </c>
      <c r="F62" s="13">
        <v>218.76</v>
      </c>
      <c r="G62" s="17">
        <v>53304</v>
      </c>
      <c r="H62" s="17">
        <v>219.21</v>
      </c>
      <c r="I62" s="17">
        <v>1</v>
      </c>
      <c r="J62" s="17">
        <v>14.190970844242001</v>
      </c>
      <c r="K62" s="17">
        <v>1.8668264679647099E-2</v>
      </c>
      <c r="L62" s="17">
        <v>14.352505972300399</v>
      </c>
      <c r="M62" s="17">
        <v>1.9095683446391901E-2</v>
      </c>
      <c r="N62" s="17">
        <v>-0.161535128058368</v>
      </c>
      <c r="O62" s="17">
        <v>-4.2741876674474901E-4</v>
      </c>
      <c r="P62" s="17">
        <v>0</v>
      </c>
      <c r="Q62" s="17">
        <v>0</v>
      </c>
      <c r="R62" s="17">
        <v>0</v>
      </c>
      <c r="S62" s="17">
        <v>0</v>
      </c>
      <c r="T62" s="17" t="s">
        <v>85</v>
      </c>
      <c r="U62" s="19">
        <v>-2.0907491009330401E-2</v>
      </c>
      <c r="V62" s="19">
        <v>0</v>
      </c>
      <c r="W62" s="18">
        <v>-2.0855096676772902E-2</v>
      </c>
    </row>
    <row r="63" spans="2:23" x14ac:dyDescent="0.25">
      <c r="B63" s="11" t="s">
        <v>52</v>
      </c>
      <c r="C63" s="16" t="s">
        <v>72</v>
      </c>
      <c r="D63" s="11" t="s">
        <v>8</v>
      </c>
      <c r="E63" s="11" t="s">
        <v>106</v>
      </c>
      <c r="F63" s="13">
        <v>218.76</v>
      </c>
      <c r="G63" s="17">
        <v>53354</v>
      </c>
      <c r="H63" s="17">
        <v>219.13</v>
      </c>
      <c r="I63" s="17">
        <v>1</v>
      </c>
      <c r="J63" s="17">
        <v>35.1075376797818</v>
      </c>
      <c r="K63" s="17">
        <v>2.5883323240683299E-2</v>
      </c>
      <c r="L63" s="17">
        <v>34.964219679713203</v>
      </c>
      <c r="M63" s="17">
        <v>2.56724298140362E-2</v>
      </c>
      <c r="N63" s="17">
        <v>0.14331800006857101</v>
      </c>
      <c r="O63" s="17">
        <v>2.1089342664711101E-4</v>
      </c>
      <c r="P63" s="17">
        <v>0</v>
      </c>
      <c r="Q63" s="17">
        <v>0</v>
      </c>
      <c r="R63" s="17">
        <v>0</v>
      </c>
      <c r="S63" s="17">
        <v>0</v>
      </c>
      <c r="T63" s="17" t="s">
        <v>86</v>
      </c>
      <c r="U63" s="19">
        <v>-6.8535987281200502E-3</v>
      </c>
      <c r="V63" s="19">
        <v>0</v>
      </c>
      <c r="W63" s="18">
        <v>-6.8364235572295597E-3</v>
      </c>
    </row>
    <row r="64" spans="2:23" x14ac:dyDescent="0.25">
      <c r="B64" s="11" t="s">
        <v>52</v>
      </c>
      <c r="C64" s="16" t="s">
        <v>72</v>
      </c>
      <c r="D64" s="11" t="s">
        <v>8</v>
      </c>
      <c r="E64" s="11" t="s">
        <v>106</v>
      </c>
      <c r="F64" s="13">
        <v>218.76</v>
      </c>
      <c r="G64" s="17">
        <v>53454</v>
      </c>
      <c r="H64" s="17">
        <v>219.71</v>
      </c>
      <c r="I64" s="17">
        <v>1</v>
      </c>
      <c r="J64" s="17">
        <v>30.6072579901961</v>
      </c>
      <c r="K64" s="17">
        <v>6.3890049282468303E-2</v>
      </c>
      <c r="L64" s="17">
        <v>30.465633753658</v>
      </c>
      <c r="M64" s="17">
        <v>6.3300160088820195E-2</v>
      </c>
      <c r="N64" s="17">
        <v>0.141624236538057</v>
      </c>
      <c r="O64" s="17">
        <v>5.8988919364812197E-4</v>
      </c>
      <c r="P64" s="17">
        <v>0</v>
      </c>
      <c r="Q64" s="17">
        <v>0</v>
      </c>
      <c r="R64" s="17">
        <v>0</v>
      </c>
      <c r="S64" s="17">
        <v>0</v>
      </c>
      <c r="T64" s="17" t="s">
        <v>86</v>
      </c>
      <c r="U64" s="19">
        <v>-5.2186673417106396E-3</v>
      </c>
      <c r="V64" s="19">
        <v>0</v>
      </c>
      <c r="W64" s="18">
        <v>-5.2055893213931101E-3</v>
      </c>
    </row>
    <row r="65" spans="2:23" x14ac:dyDescent="0.25">
      <c r="B65" s="11" t="s">
        <v>52</v>
      </c>
      <c r="C65" s="16" t="s">
        <v>72</v>
      </c>
      <c r="D65" s="11" t="s">
        <v>8</v>
      </c>
      <c r="E65" s="11" t="s">
        <v>106</v>
      </c>
      <c r="F65" s="13">
        <v>218.76</v>
      </c>
      <c r="G65" s="17">
        <v>53604</v>
      </c>
      <c r="H65" s="17">
        <v>219.36</v>
      </c>
      <c r="I65" s="17">
        <v>1</v>
      </c>
      <c r="J65" s="17">
        <v>27.261206490113601</v>
      </c>
      <c r="K65" s="17">
        <v>3.2328041999402701E-2</v>
      </c>
      <c r="L65" s="17">
        <v>27.070890906287602</v>
      </c>
      <c r="M65" s="17">
        <v>3.1878241349015499E-2</v>
      </c>
      <c r="N65" s="17">
        <v>0.190315583826006</v>
      </c>
      <c r="O65" s="17">
        <v>4.49800650387201E-4</v>
      </c>
      <c r="P65" s="17">
        <v>0</v>
      </c>
      <c r="Q65" s="17">
        <v>0</v>
      </c>
      <c r="R65" s="17">
        <v>0</v>
      </c>
      <c r="S65" s="17">
        <v>0</v>
      </c>
      <c r="T65" s="17" t="s">
        <v>86</v>
      </c>
      <c r="U65" s="19">
        <v>-1.5656019821787801E-2</v>
      </c>
      <c r="V65" s="19">
        <v>0</v>
      </c>
      <c r="W65" s="18">
        <v>-1.5616785716236601E-2</v>
      </c>
    </row>
    <row r="66" spans="2:23" x14ac:dyDescent="0.25">
      <c r="B66" s="11" t="s">
        <v>52</v>
      </c>
      <c r="C66" s="16" t="s">
        <v>72</v>
      </c>
      <c r="D66" s="11" t="s">
        <v>8</v>
      </c>
      <c r="E66" s="11" t="s">
        <v>106</v>
      </c>
      <c r="F66" s="13">
        <v>218.76</v>
      </c>
      <c r="G66" s="17">
        <v>53654</v>
      </c>
      <c r="H66" s="17">
        <v>218.81</v>
      </c>
      <c r="I66" s="17">
        <v>1</v>
      </c>
      <c r="J66" s="17">
        <v>-5.9301934203403999</v>
      </c>
      <c r="K66" s="17">
        <v>1.71510405150917E-3</v>
      </c>
      <c r="L66" s="17">
        <v>-6.2284716949715602</v>
      </c>
      <c r="M66" s="17">
        <v>1.8919765353773699E-3</v>
      </c>
      <c r="N66" s="17">
        <v>0.29827827463115603</v>
      </c>
      <c r="O66" s="17">
        <v>-1.7687248386819501E-4</v>
      </c>
      <c r="P66" s="17">
        <v>0</v>
      </c>
      <c r="Q66" s="17">
        <v>0</v>
      </c>
      <c r="R66" s="17">
        <v>0</v>
      </c>
      <c r="S66" s="17">
        <v>0</v>
      </c>
      <c r="T66" s="17" t="s">
        <v>86</v>
      </c>
      <c r="U66" s="19">
        <v>-5.3610960114664201E-2</v>
      </c>
      <c r="V66" s="19">
        <v>0</v>
      </c>
      <c r="W66" s="18">
        <v>-5.34766106381191E-2</v>
      </c>
    </row>
    <row r="67" spans="2:23" x14ac:dyDescent="0.25">
      <c r="B67" s="11" t="s">
        <v>52</v>
      </c>
      <c r="C67" s="16" t="s">
        <v>72</v>
      </c>
      <c r="D67" s="11" t="s">
        <v>8</v>
      </c>
      <c r="E67" s="11" t="s">
        <v>107</v>
      </c>
      <c r="F67" s="13">
        <v>218.18</v>
      </c>
      <c r="G67" s="17">
        <v>53150</v>
      </c>
      <c r="H67" s="17">
        <v>218.1</v>
      </c>
      <c r="I67" s="17">
        <v>1</v>
      </c>
      <c r="J67" s="17">
        <v>3.8562665152391702</v>
      </c>
      <c r="K67" s="17">
        <v>4.0686485370414102E-4</v>
      </c>
      <c r="L67" s="17">
        <v>2.9180381388300098</v>
      </c>
      <c r="M67" s="17">
        <v>2.3296893841967501E-4</v>
      </c>
      <c r="N67" s="17">
        <v>0.93822837640916701</v>
      </c>
      <c r="O67" s="17">
        <v>1.73895915284466E-4</v>
      </c>
      <c r="P67" s="17">
        <v>0</v>
      </c>
      <c r="Q67" s="17">
        <v>0</v>
      </c>
      <c r="R67" s="17">
        <v>0</v>
      </c>
      <c r="S67" s="17">
        <v>0</v>
      </c>
      <c r="T67" s="17" t="s">
        <v>86</v>
      </c>
      <c r="U67" s="19">
        <v>0.112991925072898</v>
      </c>
      <c r="V67" s="19">
        <v>0</v>
      </c>
      <c r="W67" s="18">
        <v>0.113275083702307</v>
      </c>
    </row>
    <row r="68" spans="2:23" x14ac:dyDescent="0.25">
      <c r="B68" s="11" t="s">
        <v>52</v>
      </c>
      <c r="C68" s="16" t="s">
        <v>72</v>
      </c>
      <c r="D68" s="11" t="s">
        <v>8</v>
      </c>
      <c r="E68" s="11" t="s">
        <v>107</v>
      </c>
      <c r="F68" s="13">
        <v>218.18</v>
      </c>
      <c r="G68" s="17">
        <v>53150</v>
      </c>
      <c r="H68" s="17">
        <v>218.1</v>
      </c>
      <c r="I68" s="17">
        <v>2</v>
      </c>
      <c r="J68" s="17">
        <v>3.8449440330874101</v>
      </c>
      <c r="K68" s="17">
        <v>4.0492265657536401E-4</v>
      </c>
      <c r="L68" s="17">
        <v>2.90947041286613</v>
      </c>
      <c r="M68" s="17">
        <v>2.31856845302775E-4</v>
      </c>
      <c r="N68" s="17">
        <v>0.93547362022128</v>
      </c>
      <c r="O68" s="17">
        <v>1.7306581127258901E-4</v>
      </c>
      <c r="P68" s="17">
        <v>0</v>
      </c>
      <c r="Q68" s="17">
        <v>0</v>
      </c>
      <c r="R68" s="17">
        <v>0</v>
      </c>
      <c r="S68" s="17">
        <v>0</v>
      </c>
      <c r="T68" s="17" t="s">
        <v>86</v>
      </c>
      <c r="U68" s="19">
        <v>0.112590465688716</v>
      </c>
      <c r="V68" s="19">
        <v>0</v>
      </c>
      <c r="W68" s="18">
        <v>0.112872618257834</v>
      </c>
    </row>
    <row r="69" spans="2:23" x14ac:dyDescent="0.25">
      <c r="B69" s="11" t="s">
        <v>52</v>
      </c>
      <c r="C69" s="16" t="s">
        <v>72</v>
      </c>
      <c r="D69" s="11" t="s">
        <v>8</v>
      </c>
      <c r="E69" s="11" t="s">
        <v>107</v>
      </c>
      <c r="F69" s="13">
        <v>218.18</v>
      </c>
      <c r="G69" s="17">
        <v>53900</v>
      </c>
      <c r="H69" s="17">
        <v>218.36</v>
      </c>
      <c r="I69" s="17">
        <v>1</v>
      </c>
      <c r="J69" s="17">
        <v>13.39902205962</v>
      </c>
      <c r="K69" s="17">
        <v>8.4380882312466501E-3</v>
      </c>
      <c r="L69" s="17">
        <v>12.592610529091999</v>
      </c>
      <c r="M69" s="17">
        <v>7.4529704770577299E-3</v>
      </c>
      <c r="N69" s="17">
        <v>0.80641153052803105</v>
      </c>
      <c r="O69" s="17">
        <v>9.8511775418891898E-4</v>
      </c>
      <c r="P69" s="17">
        <v>0</v>
      </c>
      <c r="Q69" s="17">
        <v>0</v>
      </c>
      <c r="R69" s="17">
        <v>0</v>
      </c>
      <c r="S69" s="17">
        <v>0</v>
      </c>
      <c r="T69" s="17" t="s">
        <v>85</v>
      </c>
      <c r="U69" s="19">
        <v>6.9867576711764107E-2</v>
      </c>
      <c r="V69" s="19">
        <v>0</v>
      </c>
      <c r="W69" s="18">
        <v>7.0042665393977993E-2</v>
      </c>
    </row>
    <row r="70" spans="2:23" x14ac:dyDescent="0.25">
      <c r="B70" s="11" t="s">
        <v>52</v>
      </c>
      <c r="C70" s="16" t="s">
        <v>72</v>
      </c>
      <c r="D70" s="11" t="s">
        <v>8</v>
      </c>
      <c r="E70" s="11" t="s">
        <v>107</v>
      </c>
      <c r="F70" s="13">
        <v>218.18</v>
      </c>
      <c r="G70" s="17">
        <v>53900</v>
      </c>
      <c r="H70" s="17">
        <v>218.36</v>
      </c>
      <c r="I70" s="17">
        <v>2</v>
      </c>
      <c r="J70" s="17">
        <v>13.382797828963501</v>
      </c>
      <c r="K70" s="17">
        <v>8.3925921544704598E-3</v>
      </c>
      <c r="L70" s="17">
        <v>12.5773627433296</v>
      </c>
      <c r="M70" s="17">
        <v>7.4127859106320497E-3</v>
      </c>
      <c r="N70" s="17">
        <v>0.80543508563392097</v>
      </c>
      <c r="O70" s="17">
        <v>9.7980624383840796E-4</v>
      </c>
      <c r="P70" s="17">
        <v>0</v>
      </c>
      <c r="Q70" s="17">
        <v>0</v>
      </c>
      <c r="R70" s="17">
        <v>0</v>
      </c>
      <c r="S70" s="17">
        <v>0</v>
      </c>
      <c r="T70" s="17" t="s">
        <v>85</v>
      </c>
      <c r="U70" s="19">
        <v>6.8883993428498103E-2</v>
      </c>
      <c r="V70" s="19">
        <v>0</v>
      </c>
      <c r="W70" s="18">
        <v>6.9056617243472798E-2</v>
      </c>
    </row>
    <row r="71" spans="2:23" x14ac:dyDescent="0.25">
      <c r="B71" s="11" t="s">
        <v>52</v>
      </c>
      <c r="C71" s="16" t="s">
        <v>72</v>
      </c>
      <c r="D71" s="11" t="s">
        <v>8</v>
      </c>
      <c r="E71" s="11" t="s">
        <v>108</v>
      </c>
      <c r="F71" s="13">
        <v>218.1</v>
      </c>
      <c r="G71" s="17">
        <v>53550</v>
      </c>
      <c r="H71" s="17">
        <v>218.32</v>
      </c>
      <c r="I71" s="17">
        <v>1</v>
      </c>
      <c r="J71" s="17">
        <v>22.8849421404786</v>
      </c>
      <c r="K71" s="17">
        <v>1.28835261886171E-2</v>
      </c>
      <c r="L71" s="17">
        <v>22.467080560527702</v>
      </c>
      <c r="M71" s="17">
        <v>1.24173348392658E-2</v>
      </c>
      <c r="N71" s="17">
        <v>0.41786157995083201</v>
      </c>
      <c r="O71" s="17">
        <v>4.6619134935128902E-4</v>
      </c>
      <c r="P71" s="17">
        <v>0</v>
      </c>
      <c r="Q71" s="17">
        <v>0</v>
      </c>
      <c r="R71" s="17">
        <v>0</v>
      </c>
      <c r="S71" s="17">
        <v>0</v>
      </c>
      <c r="T71" s="17" t="s">
        <v>85</v>
      </c>
      <c r="U71" s="19">
        <v>9.7980667527622599E-3</v>
      </c>
      <c r="V71" s="19">
        <v>0</v>
      </c>
      <c r="W71" s="18">
        <v>9.8226207830682203E-3</v>
      </c>
    </row>
    <row r="72" spans="2:23" x14ac:dyDescent="0.25">
      <c r="B72" s="11" t="s">
        <v>52</v>
      </c>
      <c r="C72" s="16" t="s">
        <v>72</v>
      </c>
      <c r="D72" s="11" t="s">
        <v>8</v>
      </c>
      <c r="E72" s="11" t="s">
        <v>108</v>
      </c>
      <c r="F72" s="13">
        <v>218.1</v>
      </c>
      <c r="G72" s="17">
        <v>54200</v>
      </c>
      <c r="H72" s="17">
        <v>218.19</v>
      </c>
      <c r="I72" s="17">
        <v>1</v>
      </c>
      <c r="J72" s="17">
        <v>35.038504388370299</v>
      </c>
      <c r="K72" s="17">
        <v>8.1027988125073596E-3</v>
      </c>
      <c r="L72" s="17">
        <v>34.613676687758698</v>
      </c>
      <c r="M72" s="17">
        <v>7.9075036513749693E-3</v>
      </c>
      <c r="N72" s="17">
        <v>0.42482770061155201</v>
      </c>
      <c r="O72" s="17">
        <v>1.9529516113239899E-4</v>
      </c>
      <c r="P72" s="17">
        <v>0</v>
      </c>
      <c r="Q72" s="17">
        <v>0</v>
      </c>
      <c r="R72" s="17">
        <v>0</v>
      </c>
      <c r="S72" s="17">
        <v>0</v>
      </c>
      <c r="T72" s="17" t="s">
        <v>85</v>
      </c>
      <c r="U72" s="19">
        <v>4.3681698701859501E-3</v>
      </c>
      <c r="V72" s="19">
        <v>0</v>
      </c>
      <c r="W72" s="18">
        <v>4.3791165373275997E-3</v>
      </c>
    </row>
    <row r="73" spans="2:23" x14ac:dyDescent="0.25">
      <c r="B73" s="11" t="s">
        <v>52</v>
      </c>
      <c r="C73" s="16" t="s">
        <v>72</v>
      </c>
      <c r="D73" s="11" t="s">
        <v>8</v>
      </c>
      <c r="E73" s="11" t="s">
        <v>109</v>
      </c>
      <c r="F73" s="13">
        <v>218.22</v>
      </c>
      <c r="G73" s="17">
        <v>53150</v>
      </c>
      <c r="H73" s="17">
        <v>218.1</v>
      </c>
      <c r="I73" s="17">
        <v>1</v>
      </c>
      <c r="J73" s="17">
        <v>-26.049207276323799</v>
      </c>
      <c r="K73" s="17">
        <v>0</v>
      </c>
      <c r="L73" s="17">
        <v>-26.179029207605499</v>
      </c>
      <c r="M73" s="17">
        <v>0</v>
      </c>
      <c r="N73" s="17">
        <v>0.12982193128178199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 t="s">
        <v>86</v>
      </c>
      <c r="U73" s="19">
        <v>1.55786317538143E-2</v>
      </c>
      <c r="V73" s="19">
        <v>0</v>
      </c>
      <c r="W73" s="18">
        <v>1.5617671924274599E-2</v>
      </c>
    </row>
    <row r="74" spans="2:23" x14ac:dyDescent="0.25">
      <c r="B74" s="11" t="s">
        <v>52</v>
      </c>
      <c r="C74" s="16" t="s">
        <v>72</v>
      </c>
      <c r="D74" s="11" t="s">
        <v>8</v>
      </c>
      <c r="E74" s="11" t="s">
        <v>109</v>
      </c>
      <c r="F74" s="13">
        <v>218.22</v>
      </c>
      <c r="G74" s="17">
        <v>53150</v>
      </c>
      <c r="H74" s="17">
        <v>218.1</v>
      </c>
      <c r="I74" s="17">
        <v>2</v>
      </c>
      <c r="J74" s="17">
        <v>-21.871161478865499</v>
      </c>
      <c r="K74" s="17">
        <v>0</v>
      </c>
      <c r="L74" s="17">
        <v>-21.980161203595799</v>
      </c>
      <c r="M74" s="17">
        <v>0</v>
      </c>
      <c r="N74" s="17">
        <v>0.10899972473033499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 t="s">
        <v>86</v>
      </c>
      <c r="U74" s="19">
        <v>1.30799669676407E-2</v>
      </c>
      <c r="V74" s="19">
        <v>0</v>
      </c>
      <c r="W74" s="18">
        <v>1.31127454650146E-2</v>
      </c>
    </row>
    <row r="75" spans="2:23" x14ac:dyDescent="0.25">
      <c r="B75" s="11" t="s">
        <v>52</v>
      </c>
      <c r="C75" s="16" t="s">
        <v>72</v>
      </c>
      <c r="D75" s="11" t="s">
        <v>8</v>
      </c>
      <c r="E75" s="11" t="s">
        <v>109</v>
      </c>
      <c r="F75" s="13">
        <v>218.22</v>
      </c>
      <c r="G75" s="17">
        <v>53150</v>
      </c>
      <c r="H75" s="17">
        <v>218.1</v>
      </c>
      <c r="I75" s="17">
        <v>3</v>
      </c>
      <c r="J75" s="17">
        <v>-26.760448430626202</v>
      </c>
      <c r="K75" s="17">
        <v>0</v>
      </c>
      <c r="L75" s="17">
        <v>-26.8938149880181</v>
      </c>
      <c r="M75" s="17">
        <v>0</v>
      </c>
      <c r="N75" s="17">
        <v>0.13336655739192299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 t="s">
        <v>86</v>
      </c>
      <c r="U75" s="19">
        <v>1.60039868870313E-2</v>
      </c>
      <c r="V75" s="19">
        <v>0</v>
      </c>
      <c r="W75" s="18">
        <v>1.6044093000712301E-2</v>
      </c>
    </row>
    <row r="76" spans="2:23" x14ac:dyDescent="0.25">
      <c r="B76" s="11" t="s">
        <v>52</v>
      </c>
      <c r="C76" s="16" t="s">
        <v>72</v>
      </c>
      <c r="D76" s="11" t="s">
        <v>8</v>
      </c>
      <c r="E76" s="11" t="s">
        <v>109</v>
      </c>
      <c r="F76" s="13">
        <v>218.22</v>
      </c>
      <c r="G76" s="17">
        <v>53654</v>
      </c>
      <c r="H76" s="17">
        <v>218.81</v>
      </c>
      <c r="I76" s="17">
        <v>1</v>
      </c>
      <c r="J76" s="17">
        <v>48.629123707182501</v>
      </c>
      <c r="K76" s="17">
        <v>7.4254458517393596E-2</v>
      </c>
      <c r="L76" s="17">
        <v>48.873997427945604</v>
      </c>
      <c r="M76" s="17">
        <v>7.5004163412026495E-2</v>
      </c>
      <c r="N76" s="17">
        <v>-0.24487372076309999</v>
      </c>
      <c r="O76" s="17">
        <v>-7.4970489463295996E-4</v>
      </c>
      <c r="P76" s="17">
        <v>0</v>
      </c>
      <c r="Q76" s="17">
        <v>0</v>
      </c>
      <c r="R76" s="17">
        <v>0</v>
      </c>
      <c r="S76" s="17">
        <v>0</v>
      </c>
      <c r="T76" s="17" t="s">
        <v>86</v>
      </c>
      <c r="U76" s="19">
        <v>-1.93462698004912E-2</v>
      </c>
      <c r="V76" s="19">
        <v>0</v>
      </c>
      <c r="W76" s="18">
        <v>-1.9297787900237302E-2</v>
      </c>
    </row>
    <row r="77" spans="2:23" x14ac:dyDescent="0.25">
      <c r="B77" s="11" t="s">
        <v>52</v>
      </c>
      <c r="C77" s="16" t="s">
        <v>72</v>
      </c>
      <c r="D77" s="11" t="s">
        <v>8</v>
      </c>
      <c r="E77" s="11" t="s">
        <v>109</v>
      </c>
      <c r="F77" s="13">
        <v>218.22</v>
      </c>
      <c r="G77" s="17">
        <v>53654</v>
      </c>
      <c r="H77" s="17">
        <v>218.81</v>
      </c>
      <c r="I77" s="17">
        <v>2</v>
      </c>
      <c r="J77" s="17">
        <v>48.629123707182501</v>
      </c>
      <c r="K77" s="17">
        <v>7.4254458517393596E-2</v>
      </c>
      <c r="L77" s="17">
        <v>48.873997427945604</v>
      </c>
      <c r="M77" s="17">
        <v>7.5004163412026495E-2</v>
      </c>
      <c r="N77" s="17">
        <v>-0.24487372076309999</v>
      </c>
      <c r="O77" s="17">
        <v>-7.4970489463295996E-4</v>
      </c>
      <c r="P77" s="17">
        <v>0</v>
      </c>
      <c r="Q77" s="17">
        <v>0</v>
      </c>
      <c r="R77" s="17">
        <v>0</v>
      </c>
      <c r="S77" s="17">
        <v>0</v>
      </c>
      <c r="T77" s="17" t="s">
        <v>86</v>
      </c>
      <c r="U77" s="19">
        <v>-1.93462698004912E-2</v>
      </c>
      <c r="V77" s="19">
        <v>0</v>
      </c>
      <c r="W77" s="18">
        <v>-1.9297787900237302E-2</v>
      </c>
    </row>
    <row r="78" spans="2:23" x14ac:dyDescent="0.25">
      <c r="B78" s="11" t="s">
        <v>52</v>
      </c>
      <c r="C78" s="16" t="s">
        <v>72</v>
      </c>
      <c r="D78" s="11" t="s">
        <v>8</v>
      </c>
      <c r="E78" s="11" t="s">
        <v>109</v>
      </c>
      <c r="F78" s="13">
        <v>218.22</v>
      </c>
      <c r="G78" s="17">
        <v>53704</v>
      </c>
      <c r="H78" s="17">
        <v>218.61</v>
      </c>
      <c r="I78" s="17">
        <v>1</v>
      </c>
      <c r="J78" s="17">
        <v>13.070771228445899</v>
      </c>
      <c r="K78" s="17">
        <v>7.1413235291662002E-3</v>
      </c>
      <c r="L78" s="17">
        <v>13.0162238799807</v>
      </c>
      <c r="M78" s="17">
        <v>7.08184311511995E-3</v>
      </c>
      <c r="N78" s="17">
        <v>5.4547348465222599E-2</v>
      </c>
      <c r="O78" s="17">
        <v>5.9480414046258E-5</v>
      </c>
      <c r="P78" s="17">
        <v>0</v>
      </c>
      <c r="Q78" s="17">
        <v>0</v>
      </c>
      <c r="R78" s="17">
        <v>0</v>
      </c>
      <c r="S78" s="17">
        <v>0</v>
      </c>
      <c r="T78" s="17" t="s">
        <v>86</v>
      </c>
      <c r="U78" s="19">
        <v>-8.2820512675241698E-3</v>
      </c>
      <c r="V78" s="19">
        <v>0</v>
      </c>
      <c r="W78" s="18">
        <v>-8.2612963836323008E-3</v>
      </c>
    </row>
    <row r="79" spans="2:23" x14ac:dyDescent="0.25">
      <c r="B79" s="11" t="s">
        <v>52</v>
      </c>
      <c r="C79" s="16" t="s">
        <v>72</v>
      </c>
      <c r="D79" s="11" t="s">
        <v>8</v>
      </c>
      <c r="E79" s="11" t="s">
        <v>109</v>
      </c>
      <c r="F79" s="13">
        <v>218.22</v>
      </c>
      <c r="G79" s="17">
        <v>58004</v>
      </c>
      <c r="H79" s="17">
        <v>215.79</v>
      </c>
      <c r="I79" s="17">
        <v>1</v>
      </c>
      <c r="J79" s="17">
        <v>-35.862224476677</v>
      </c>
      <c r="K79" s="17">
        <v>0.27239579878721898</v>
      </c>
      <c r="L79" s="17">
        <v>-35.926444548985998</v>
      </c>
      <c r="M79" s="17">
        <v>0.27337225471786403</v>
      </c>
      <c r="N79" s="17">
        <v>6.4220072308995804E-2</v>
      </c>
      <c r="O79" s="17">
        <v>-9.7645593064529302E-4</v>
      </c>
      <c r="P79" s="17">
        <v>0</v>
      </c>
      <c r="Q79" s="17">
        <v>0</v>
      </c>
      <c r="R79" s="17">
        <v>0</v>
      </c>
      <c r="S79" s="17">
        <v>0</v>
      </c>
      <c r="T79" s="17" t="s">
        <v>86</v>
      </c>
      <c r="U79" s="19">
        <v>-5.5841043518821402E-2</v>
      </c>
      <c r="V79" s="19">
        <v>0</v>
      </c>
      <c r="W79" s="18">
        <v>-5.57011054361898E-2</v>
      </c>
    </row>
    <row r="80" spans="2:23" x14ac:dyDescent="0.25">
      <c r="B80" s="11" t="s">
        <v>52</v>
      </c>
      <c r="C80" s="16" t="s">
        <v>72</v>
      </c>
      <c r="D80" s="11" t="s">
        <v>8</v>
      </c>
      <c r="E80" s="11" t="s">
        <v>110</v>
      </c>
      <c r="F80" s="13">
        <v>216.81</v>
      </c>
      <c r="G80" s="17">
        <v>53050</v>
      </c>
      <c r="H80" s="17">
        <v>218.18</v>
      </c>
      <c r="I80" s="17">
        <v>1</v>
      </c>
      <c r="J80" s="17">
        <v>130.920519495923</v>
      </c>
      <c r="K80" s="17">
        <v>0.41307839644448302</v>
      </c>
      <c r="L80" s="17">
        <v>127.635072245998</v>
      </c>
      <c r="M80" s="17">
        <v>0.39260615118050901</v>
      </c>
      <c r="N80" s="17">
        <v>3.2854472499251002</v>
      </c>
      <c r="O80" s="17">
        <v>2.04722452639741E-2</v>
      </c>
      <c r="P80" s="17">
        <v>0</v>
      </c>
      <c r="Q80" s="17">
        <v>0</v>
      </c>
      <c r="R80" s="17">
        <v>0</v>
      </c>
      <c r="S80" s="17">
        <v>0</v>
      </c>
      <c r="T80" s="17" t="s">
        <v>85</v>
      </c>
      <c r="U80" s="19">
        <v>-4.84517487093577E-2</v>
      </c>
      <c r="V80" s="19">
        <v>0</v>
      </c>
      <c r="W80" s="18">
        <v>-4.8330328256098301E-2</v>
      </c>
    </row>
    <row r="81" spans="2:23" x14ac:dyDescent="0.25">
      <c r="B81" s="11" t="s">
        <v>52</v>
      </c>
      <c r="C81" s="16" t="s">
        <v>72</v>
      </c>
      <c r="D81" s="11" t="s">
        <v>8</v>
      </c>
      <c r="E81" s="11" t="s">
        <v>110</v>
      </c>
      <c r="F81" s="13">
        <v>216.81</v>
      </c>
      <c r="G81" s="17">
        <v>53204</v>
      </c>
      <c r="H81" s="17">
        <v>217.56</v>
      </c>
      <c r="I81" s="17">
        <v>1</v>
      </c>
      <c r="J81" s="17">
        <v>21.2737848226284</v>
      </c>
      <c r="K81" s="17">
        <v>0</v>
      </c>
      <c r="L81" s="17">
        <v>21.065735948173401</v>
      </c>
      <c r="M81" s="17">
        <v>0</v>
      </c>
      <c r="N81" s="17">
        <v>0.20804887445501399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 t="s">
        <v>86</v>
      </c>
      <c r="U81" s="19">
        <v>-0.15603665584126</v>
      </c>
      <c r="V81" s="19">
        <v>0</v>
      </c>
      <c r="W81" s="18">
        <v>-0.15564562678695301</v>
      </c>
    </row>
    <row r="82" spans="2:23" x14ac:dyDescent="0.25">
      <c r="B82" s="11" t="s">
        <v>52</v>
      </c>
      <c r="C82" s="16" t="s">
        <v>72</v>
      </c>
      <c r="D82" s="11" t="s">
        <v>8</v>
      </c>
      <c r="E82" s="11" t="s">
        <v>110</v>
      </c>
      <c r="F82" s="13">
        <v>216.81</v>
      </c>
      <c r="G82" s="17">
        <v>53204</v>
      </c>
      <c r="H82" s="17">
        <v>217.56</v>
      </c>
      <c r="I82" s="17">
        <v>2</v>
      </c>
      <c r="J82" s="17">
        <v>21.2737848226284</v>
      </c>
      <c r="K82" s="17">
        <v>0</v>
      </c>
      <c r="L82" s="17">
        <v>21.065735948173401</v>
      </c>
      <c r="M82" s="17">
        <v>0</v>
      </c>
      <c r="N82" s="17">
        <v>0.20804887445501399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 t="s">
        <v>86</v>
      </c>
      <c r="U82" s="19">
        <v>-0.15603665584126</v>
      </c>
      <c r="V82" s="19">
        <v>0</v>
      </c>
      <c r="W82" s="18">
        <v>-0.15564562678695301</v>
      </c>
    </row>
    <row r="83" spans="2:23" x14ac:dyDescent="0.25">
      <c r="B83" s="11" t="s">
        <v>52</v>
      </c>
      <c r="C83" s="16" t="s">
        <v>72</v>
      </c>
      <c r="D83" s="11" t="s">
        <v>8</v>
      </c>
      <c r="E83" s="11" t="s">
        <v>111</v>
      </c>
      <c r="F83" s="13">
        <v>217.56</v>
      </c>
      <c r="G83" s="17">
        <v>53254</v>
      </c>
      <c r="H83" s="17">
        <v>218.48</v>
      </c>
      <c r="I83" s="17">
        <v>1</v>
      </c>
      <c r="J83" s="17">
        <v>19.991353428678</v>
      </c>
      <c r="K83" s="17">
        <v>4.2123553935347301E-2</v>
      </c>
      <c r="L83" s="17">
        <v>19.991352912003499</v>
      </c>
      <c r="M83" s="17">
        <v>4.2123551757989403E-2</v>
      </c>
      <c r="N83" s="17">
        <v>5.1667447820099999E-7</v>
      </c>
      <c r="O83" s="17">
        <v>2.177357827E-9</v>
      </c>
      <c r="P83" s="17">
        <v>0</v>
      </c>
      <c r="Q83" s="17">
        <v>0</v>
      </c>
      <c r="R83" s="17">
        <v>0</v>
      </c>
      <c r="S83" s="17">
        <v>0</v>
      </c>
      <c r="T83" s="17" t="s">
        <v>86</v>
      </c>
      <c r="U83" s="19">
        <v>-6.3296640299999996E-10</v>
      </c>
      <c r="V83" s="19">
        <v>0</v>
      </c>
      <c r="W83" s="18">
        <v>-6.3138018434999997E-10</v>
      </c>
    </row>
    <row r="84" spans="2:23" x14ac:dyDescent="0.25">
      <c r="B84" s="11" t="s">
        <v>52</v>
      </c>
      <c r="C84" s="16" t="s">
        <v>72</v>
      </c>
      <c r="D84" s="11" t="s">
        <v>8</v>
      </c>
      <c r="E84" s="11" t="s">
        <v>111</v>
      </c>
      <c r="F84" s="13">
        <v>217.56</v>
      </c>
      <c r="G84" s="17">
        <v>53304</v>
      </c>
      <c r="H84" s="17">
        <v>219.21</v>
      </c>
      <c r="I84" s="17">
        <v>1</v>
      </c>
      <c r="J84" s="17">
        <v>30.5921926815505</v>
      </c>
      <c r="K84" s="17">
        <v>0.104257282991454</v>
      </c>
      <c r="L84" s="17">
        <v>30.4303201773442</v>
      </c>
      <c r="M84" s="17">
        <v>0.103156888611059</v>
      </c>
      <c r="N84" s="17">
        <v>0.16187250420635599</v>
      </c>
      <c r="O84" s="17">
        <v>1.10039438039492E-3</v>
      </c>
      <c r="P84" s="17">
        <v>0</v>
      </c>
      <c r="Q84" s="17">
        <v>0</v>
      </c>
      <c r="R84" s="17">
        <v>0</v>
      </c>
      <c r="S84" s="17">
        <v>0</v>
      </c>
      <c r="T84" s="17" t="s">
        <v>86</v>
      </c>
      <c r="U84" s="19">
        <v>-2.6780005177945002E-2</v>
      </c>
      <c r="V84" s="19">
        <v>0</v>
      </c>
      <c r="W84" s="18">
        <v>-2.67128942799153E-2</v>
      </c>
    </row>
    <row r="85" spans="2:23" x14ac:dyDescent="0.25">
      <c r="B85" s="11" t="s">
        <v>52</v>
      </c>
      <c r="C85" s="16" t="s">
        <v>72</v>
      </c>
      <c r="D85" s="11" t="s">
        <v>8</v>
      </c>
      <c r="E85" s="11" t="s">
        <v>111</v>
      </c>
      <c r="F85" s="13">
        <v>217.56</v>
      </c>
      <c r="G85" s="17">
        <v>54104</v>
      </c>
      <c r="H85" s="17">
        <v>218.31</v>
      </c>
      <c r="I85" s="17">
        <v>1</v>
      </c>
      <c r="J85" s="17">
        <v>17.474235958585499</v>
      </c>
      <c r="K85" s="17">
        <v>3.01684735268287E-2</v>
      </c>
      <c r="L85" s="17">
        <v>17.4742350335659</v>
      </c>
      <c r="M85" s="17">
        <v>3.0168470332820399E-2</v>
      </c>
      <c r="N85" s="17">
        <v>9.2501956927599995E-7</v>
      </c>
      <c r="O85" s="17">
        <v>3.1940083280000001E-9</v>
      </c>
      <c r="P85" s="17">
        <v>0</v>
      </c>
      <c r="Q85" s="17">
        <v>0</v>
      </c>
      <c r="R85" s="17">
        <v>0</v>
      </c>
      <c r="S85" s="17">
        <v>0</v>
      </c>
      <c r="T85" s="17" t="s">
        <v>86</v>
      </c>
      <c r="U85" s="19">
        <v>2.3215280539999999E-9</v>
      </c>
      <c r="V85" s="19">
        <v>0</v>
      </c>
      <c r="W85" s="18">
        <v>2.3273458210799999E-9</v>
      </c>
    </row>
    <row r="86" spans="2:23" x14ac:dyDescent="0.25">
      <c r="B86" s="11" t="s">
        <v>52</v>
      </c>
      <c r="C86" s="16" t="s">
        <v>72</v>
      </c>
      <c r="D86" s="11" t="s">
        <v>8</v>
      </c>
      <c r="E86" s="11" t="s">
        <v>112</v>
      </c>
      <c r="F86" s="13">
        <v>218.48</v>
      </c>
      <c r="G86" s="17">
        <v>54104</v>
      </c>
      <c r="H86" s="17">
        <v>218.31</v>
      </c>
      <c r="I86" s="17">
        <v>1</v>
      </c>
      <c r="J86" s="17">
        <v>-4.7085794912507604</v>
      </c>
      <c r="K86" s="17">
        <v>1.94215514430743E-3</v>
      </c>
      <c r="L86" s="17">
        <v>-4.7085799297706101</v>
      </c>
      <c r="M86" s="17">
        <v>1.94215550606138E-3</v>
      </c>
      <c r="N86" s="17">
        <v>4.3851985514999999E-7</v>
      </c>
      <c r="O86" s="17">
        <v>-3.6175395699999999E-10</v>
      </c>
      <c r="P86" s="17">
        <v>0</v>
      </c>
      <c r="Q86" s="17">
        <v>0</v>
      </c>
      <c r="R86" s="17">
        <v>0</v>
      </c>
      <c r="S86" s="17">
        <v>0</v>
      </c>
      <c r="T86" s="17" t="s">
        <v>86</v>
      </c>
      <c r="U86" s="19">
        <v>-4.4568801380000003E-9</v>
      </c>
      <c r="V86" s="19">
        <v>0</v>
      </c>
      <c r="W86" s="18">
        <v>-4.4457111622500001E-9</v>
      </c>
    </row>
    <row r="87" spans="2:23" x14ac:dyDescent="0.25">
      <c r="B87" s="11" t="s">
        <v>52</v>
      </c>
      <c r="C87" s="16" t="s">
        <v>72</v>
      </c>
      <c r="D87" s="11" t="s">
        <v>8</v>
      </c>
      <c r="E87" s="11" t="s">
        <v>113</v>
      </c>
      <c r="F87" s="13">
        <v>219.13</v>
      </c>
      <c r="G87" s="17">
        <v>53404</v>
      </c>
      <c r="H87" s="17">
        <v>219.77</v>
      </c>
      <c r="I87" s="17">
        <v>1</v>
      </c>
      <c r="J87" s="17">
        <v>9.6104067441988601</v>
      </c>
      <c r="K87" s="17">
        <v>8.97738400908526E-3</v>
      </c>
      <c r="L87" s="17">
        <v>9.4673275382179494</v>
      </c>
      <c r="M87" s="17">
        <v>8.7120642575854793E-3</v>
      </c>
      <c r="N87" s="17">
        <v>0.143079205980914</v>
      </c>
      <c r="O87" s="17">
        <v>2.6531975149978398E-4</v>
      </c>
      <c r="P87" s="17">
        <v>0</v>
      </c>
      <c r="Q87" s="17">
        <v>0</v>
      </c>
      <c r="R87" s="17">
        <v>0</v>
      </c>
      <c r="S87" s="17">
        <v>0</v>
      </c>
      <c r="T87" s="17" t="s">
        <v>86</v>
      </c>
      <c r="U87" s="19">
        <v>-3.33462723611598E-2</v>
      </c>
      <c r="V87" s="19">
        <v>0</v>
      </c>
      <c r="W87" s="18">
        <v>-3.3262706347291199E-2</v>
      </c>
    </row>
    <row r="88" spans="2:23" x14ac:dyDescent="0.25">
      <c r="B88" s="11" t="s">
        <v>52</v>
      </c>
      <c r="C88" s="16" t="s">
        <v>72</v>
      </c>
      <c r="D88" s="11" t="s">
        <v>8</v>
      </c>
      <c r="E88" s="11" t="s">
        <v>114</v>
      </c>
      <c r="F88" s="13">
        <v>219.77</v>
      </c>
      <c r="G88" s="17">
        <v>53854</v>
      </c>
      <c r="H88" s="17">
        <v>217.03</v>
      </c>
      <c r="I88" s="17">
        <v>1</v>
      </c>
      <c r="J88" s="17">
        <v>-37.016039978801601</v>
      </c>
      <c r="K88" s="17">
        <v>0.27051606199806699</v>
      </c>
      <c r="L88" s="17">
        <v>-37.160040941982402</v>
      </c>
      <c r="M88" s="17">
        <v>0.27262489614994101</v>
      </c>
      <c r="N88" s="17">
        <v>0.144000963180829</v>
      </c>
      <c r="O88" s="17">
        <v>-2.1088341518736699E-3</v>
      </c>
      <c r="P88" s="17">
        <v>0</v>
      </c>
      <c r="Q88" s="17">
        <v>0</v>
      </c>
      <c r="R88" s="17">
        <v>0</v>
      </c>
      <c r="S88" s="17">
        <v>0</v>
      </c>
      <c r="T88" s="17" t="s">
        <v>86</v>
      </c>
      <c r="U88" s="19">
        <v>-6.6006739653737004E-2</v>
      </c>
      <c r="V88" s="19">
        <v>0</v>
      </c>
      <c r="W88" s="18">
        <v>-6.5841326258752803E-2</v>
      </c>
    </row>
    <row r="89" spans="2:23" x14ac:dyDescent="0.25">
      <c r="B89" s="11" t="s">
        <v>52</v>
      </c>
      <c r="C89" s="16" t="s">
        <v>72</v>
      </c>
      <c r="D89" s="11" t="s">
        <v>8</v>
      </c>
      <c r="E89" s="11" t="s">
        <v>115</v>
      </c>
      <c r="F89" s="13">
        <v>219.71</v>
      </c>
      <c r="G89" s="17">
        <v>53754</v>
      </c>
      <c r="H89" s="17">
        <v>217.56</v>
      </c>
      <c r="I89" s="17">
        <v>1</v>
      </c>
      <c r="J89" s="17">
        <v>-31.753056645220301</v>
      </c>
      <c r="K89" s="17">
        <v>0.16353922154422301</v>
      </c>
      <c r="L89" s="17">
        <v>-31.895119245419199</v>
      </c>
      <c r="M89" s="17">
        <v>0.16500583805841601</v>
      </c>
      <c r="N89" s="17">
        <v>0.14206260019891701</v>
      </c>
      <c r="O89" s="17">
        <v>-1.46661651419361E-3</v>
      </c>
      <c r="P89" s="17">
        <v>0</v>
      </c>
      <c r="Q89" s="17">
        <v>0</v>
      </c>
      <c r="R89" s="17">
        <v>0</v>
      </c>
      <c r="S89" s="17">
        <v>0</v>
      </c>
      <c r="T89" s="17" t="s">
        <v>86</v>
      </c>
      <c r="U89" s="19">
        <v>-1.52191111530489E-2</v>
      </c>
      <c r="V89" s="19">
        <v>0</v>
      </c>
      <c r="W89" s="18">
        <v>-1.5180971943967E-2</v>
      </c>
    </row>
    <row r="90" spans="2:23" x14ac:dyDescent="0.25">
      <c r="B90" s="11" t="s">
        <v>52</v>
      </c>
      <c r="C90" s="16" t="s">
        <v>72</v>
      </c>
      <c r="D90" s="11" t="s">
        <v>8</v>
      </c>
      <c r="E90" s="11" t="s">
        <v>116</v>
      </c>
      <c r="F90" s="13">
        <v>218.32</v>
      </c>
      <c r="G90" s="17">
        <v>54050</v>
      </c>
      <c r="H90" s="17">
        <v>218.37</v>
      </c>
      <c r="I90" s="17">
        <v>1</v>
      </c>
      <c r="J90" s="17">
        <v>17.1247710793787</v>
      </c>
      <c r="K90" s="17">
        <v>4.2522378755563001E-3</v>
      </c>
      <c r="L90" s="17">
        <v>16.271662361881599</v>
      </c>
      <c r="M90" s="17">
        <v>3.83912144227658E-3</v>
      </c>
      <c r="N90" s="17">
        <v>0.85310871749706696</v>
      </c>
      <c r="O90" s="17">
        <v>4.1311643327972101E-4</v>
      </c>
      <c r="P90" s="17">
        <v>0</v>
      </c>
      <c r="Q90" s="17">
        <v>0</v>
      </c>
      <c r="R90" s="17">
        <v>0</v>
      </c>
      <c r="S90" s="17">
        <v>0</v>
      </c>
      <c r="T90" s="17" t="s">
        <v>85</v>
      </c>
      <c r="U90" s="19">
        <v>4.7546471749597502E-2</v>
      </c>
      <c r="V90" s="19">
        <v>0</v>
      </c>
      <c r="W90" s="18">
        <v>4.7665623571864102E-2</v>
      </c>
    </row>
    <row r="91" spans="2:23" x14ac:dyDescent="0.25">
      <c r="B91" s="11" t="s">
        <v>52</v>
      </c>
      <c r="C91" s="16" t="s">
        <v>72</v>
      </c>
      <c r="D91" s="11" t="s">
        <v>8</v>
      </c>
      <c r="E91" s="11" t="s">
        <v>116</v>
      </c>
      <c r="F91" s="13">
        <v>218.32</v>
      </c>
      <c r="G91" s="17">
        <v>54850</v>
      </c>
      <c r="H91" s="17">
        <v>218.38</v>
      </c>
      <c r="I91" s="17">
        <v>1</v>
      </c>
      <c r="J91" s="17">
        <v>-0.85015909893227704</v>
      </c>
      <c r="K91" s="17">
        <v>1.8864309880280999E-5</v>
      </c>
      <c r="L91" s="17">
        <v>-0.83892160493196999</v>
      </c>
      <c r="M91" s="17">
        <v>1.8368904885684999E-5</v>
      </c>
      <c r="N91" s="17">
        <v>-1.1237494000307E-2</v>
      </c>
      <c r="O91" s="17">
        <v>4.9540499459599998E-7</v>
      </c>
      <c r="P91" s="17">
        <v>0</v>
      </c>
      <c r="Q91" s="17">
        <v>0</v>
      </c>
      <c r="R91" s="17">
        <v>0</v>
      </c>
      <c r="S91" s="17">
        <v>0</v>
      </c>
      <c r="T91" s="17" t="s">
        <v>86</v>
      </c>
      <c r="U91" s="19">
        <v>7.8242132058848398E-4</v>
      </c>
      <c r="V91" s="19">
        <v>0</v>
      </c>
      <c r="W91" s="18">
        <v>7.8438207440885801E-4</v>
      </c>
    </row>
    <row r="92" spans="2:23" x14ac:dyDescent="0.25">
      <c r="B92" s="11" t="s">
        <v>52</v>
      </c>
      <c r="C92" s="16" t="s">
        <v>72</v>
      </c>
      <c r="D92" s="11" t="s">
        <v>8</v>
      </c>
      <c r="E92" s="11" t="s">
        <v>117</v>
      </c>
      <c r="F92" s="13">
        <v>219.36</v>
      </c>
      <c r="G92" s="17">
        <v>53654</v>
      </c>
      <c r="H92" s="17">
        <v>218.81</v>
      </c>
      <c r="I92" s="17">
        <v>1</v>
      </c>
      <c r="J92" s="17">
        <v>-36.018249757183298</v>
      </c>
      <c r="K92" s="17">
        <v>5.0984452601933697E-2</v>
      </c>
      <c r="L92" s="17">
        <v>-36.208610611813398</v>
      </c>
      <c r="M92" s="17">
        <v>5.1524794859810402E-2</v>
      </c>
      <c r="N92" s="17">
        <v>0.190360854630089</v>
      </c>
      <c r="O92" s="17">
        <v>-5.4034225787664297E-4</v>
      </c>
      <c r="P92" s="17">
        <v>0</v>
      </c>
      <c r="Q92" s="17">
        <v>0</v>
      </c>
      <c r="R92" s="17">
        <v>0</v>
      </c>
      <c r="S92" s="17">
        <v>0</v>
      </c>
      <c r="T92" s="17" t="s">
        <v>86</v>
      </c>
      <c r="U92" s="19">
        <v>-1.3682413520352901E-2</v>
      </c>
      <c r="V92" s="19">
        <v>0</v>
      </c>
      <c r="W92" s="18">
        <v>-1.3648125287305E-2</v>
      </c>
    </row>
    <row r="93" spans="2:23" x14ac:dyDescent="0.25">
      <c r="B93" s="11" t="s">
        <v>52</v>
      </c>
      <c r="C93" s="16" t="s">
        <v>72</v>
      </c>
      <c r="D93" s="11" t="s">
        <v>8</v>
      </c>
      <c r="E93" s="11" t="s">
        <v>118</v>
      </c>
      <c r="F93" s="13">
        <v>218.61</v>
      </c>
      <c r="G93" s="17">
        <v>58004</v>
      </c>
      <c r="H93" s="17">
        <v>215.79</v>
      </c>
      <c r="I93" s="17">
        <v>1</v>
      </c>
      <c r="J93" s="17">
        <v>-39.5276080299531</v>
      </c>
      <c r="K93" s="17">
        <v>0.32201719327299599</v>
      </c>
      <c r="L93" s="17">
        <v>-39.582573735363802</v>
      </c>
      <c r="M93" s="17">
        <v>0.32291338757854698</v>
      </c>
      <c r="N93" s="17">
        <v>5.4965705410720003E-2</v>
      </c>
      <c r="O93" s="17">
        <v>-8.96194305550135E-4</v>
      </c>
      <c r="P93" s="17">
        <v>0</v>
      </c>
      <c r="Q93" s="17">
        <v>0</v>
      </c>
      <c r="R93" s="17">
        <v>0</v>
      </c>
      <c r="S93" s="17">
        <v>0</v>
      </c>
      <c r="T93" s="17" t="s">
        <v>86</v>
      </c>
      <c r="U93" s="19">
        <v>-3.96501139072577E-2</v>
      </c>
      <c r="V93" s="19">
        <v>0</v>
      </c>
      <c r="W93" s="18">
        <v>-3.9550750418206201E-2</v>
      </c>
    </row>
    <row r="94" spans="2:23" x14ac:dyDescent="0.25">
      <c r="B94" s="11" t="s">
        <v>52</v>
      </c>
      <c r="C94" s="16" t="s">
        <v>72</v>
      </c>
      <c r="D94" s="11" t="s">
        <v>8</v>
      </c>
      <c r="E94" s="11" t="s">
        <v>119</v>
      </c>
      <c r="F94" s="13">
        <v>217.56</v>
      </c>
      <c r="G94" s="17">
        <v>53854</v>
      </c>
      <c r="H94" s="17">
        <v>217.03</v>
      </c>
      <c r="I94" s="17">
        <v>1</v>
      </c>
      <c r="J94" s="17">
        <v>-29.927970047763999</v>
      </c>
      <c r="K94" s="17">
        <v>4.4336327863402997E-2</v>
      </c>
      <c r="L94" s="17">
        <v>-30.0730182786256</v>
      </c>
      <c r="M94" s="17">
        <v>4.47671282051341E-2</v>
      </c>
      <c r="N94" s="17">
        <v>0.14504823086159399</v>
      </c>
      <c r="O94" s="17">
        <v>-4.30800341731159E-4</v>
      </c>
      <c r="P94" s="17">
        <v>0</v>
      </c>
      <c r="Q94" s="17">
        <v>0</v>
      </c>
      <c r="R94" s="17">
        <v>0</v>
      </c>
      <c r="S94" s="17">
        <v>0</v>
      </c>
      <c r="T94" s="17" t="s">
        <v>85</v>
      </c>
      <c r="U94" s="19">
        <v>-1.6735197899827001E-2</v>
      </c>
      <c r="V94" s="19">
        <v>0</v>
      </c>
      <c r="W94" s="18">
        <v>-1.66932593657491E-2</v>
      </c>
    </row>
    <row r="95" spans="2:23" x14ac:dyDescent="0.25">
      <c r="B95" s="11" t="s">
        <v>52</v>
      </c>
      <c r="C95" s="16" t="s">
        <v>72</v>
      </c>
      <c r="D95" s="11" t="s">
        <v>8</v>
      </c>
      <c r="E95" s="11" t="s">
        <v>119</v>
      </c>
      <c r="F95" s="13">
        <v>217.56</v>
      </c>
      <c r="G95" s="17">
        <v>58104</v>
      </c>
      <c r="H95" s="17">
        <v>215.38</v>
      </c>
      <c r="I95" s="17">
        <v>1</v>
      </c>
      <c r="J95" s="17">
        <v>-33.259144280788497</v>
      </c>
      <c r="K95" s="17">
        <v>0.14203231509247499</v>
      </c>
      <c r="L95" s="17">
        <v>-33.257094172482802</v>
      </c>
      <c r="M95" s="17">
        <v>0.14201480576318501</v>
      </c>
      <c r="N95" s="17">
        <v>-2.0501083056290201E-3</v>
      </c>
      <c r="O95" s="17">
        <v>1.7509329289927998E-5</v>
      </c>
      <c r="P95" s="17">
        <v>0</v>
      </c>
      <c r="Q95" s="17">
        <v>0</v>
      </c>
      <c r="R95" s="17">
        <v>0</v>
      </c>
      <c r="S95" s="17">
        <v>0</v>
      </c>
      <c r="T95" s="17" t="s">
        <v>86</v>
      </c>
      <c r="U95" s="19">
        <v>-6.7899159488065601E-4</v>
      </c>
      <c r="V95" s="19">
        <v>0</v>
      </c>
      <c r="W95" s="18">
        <v>-6.7729003674486398E-4</v>
      </c>
    </row>
    <row r="96" spans="2:23" x14ac:dyDescent="0.25">
      <c r="B96" s="11" t="s">
        <v>52</v>
      </c>
      <c r="C96" s="16" t="s">
        <v>72</v>
      </c>
      <c r="D96" s="11" t="s">
        <v>8</v>
      </c>
      <c r="E96" s="11" t="s">
        <v>120</v>
      </c>
      <c r="F96" s="13">
        <v>218.15</v>
      </c>
      <c r="G96" s="17">
        <v>54050</v>
      </c>
      <c r="H96" s="17">
        <v>218.37</v>
      </c>
      <c r="I96" s="17">
        <v>1</v>
      </c>
      <c r="J96" s="17">
        <v>18.460572353273101</v>
      </c>
      <c r="K96" s="17">
        <v>6.0320313495046103E-3</v>
      </c>
      <c r="L96" s="17">
        <v>18.449491282653799</v>
      </c>
      <c r="M96" s="17">
        <v>6.0247919960202999E-3</v>
      </c>
      <c r="N96" s="17">
        <v>1.10810706193037E-2</v>
      </c>
      <c r="O96" s="17">
        <v>7.2393534843140001E-6</v>
      </c>
      <c r="P96" s="17">
        <v>0</v>
      </c>
      <c r="Q96" s="17">
        <v>0</v>
      </c>
      <c r="R96" s="17">
        <v>0</v>
      </c>
      <c r="S96" s="17">
        <v>0</v>
      </c>
      <c r="T96" s="17" t="s">
        <v>85</v>
      </c>
      <c r="U96" s="19">
        <v>-8.5777424476038303E-4</v>
      </c>
      <c r="V96" s="19">
        <v>0</v>
      </c>
      <c r="W96" s="18">
        <v>-8.5562465593505804E-4</v>
      </c>
    </row>
    <row r="97" spans="2:23" x14ac:dyDescent="0.25">
      <c r="B97" s="11" t="s">
        <v>52</v>
      </c>
      <c r="C97" s="16" t="s">
        <v>72</v>
      </c>
      <c r="D97" s="11" t="s">
        <v>8</v>
      </c>
      <c r="E97" s="11" t="s">
        <v>120</v>
      </c>
      <c r="F97" s="13">
        <v>218.15</v>
      </c>
      <c r="G97" s="17">
        <v>56000</v>
      </c>
      <c r="H97" s="17">
        <v>220.35</v>
      </c>
      <c r="I97" s="17">
        <v>1</v>
      </c>
      <c r="J97" s="17">
        <v>51.303197027581398</v>
      </c>
      <c r="K97" s="17">
        <v>0.25530574844933102</v>
      </c>
      <c r="L97" s="17">
        <v>51.105754163491902</v>
      </c>
      <c r="M97" s="17">
        <v>0.25334441653606898</v>
      </c>
      <c r="N97" s="17">
        <v>0.19744286408952499</v>
      </c>
      <c r="O97" s="17">
        <v>1.9613319132622598E-3</v>
      </c>
      <c r="P97" s="17">
        <v>0</v>
      </c>
      <c r="Q97" s="17">
        <v>0</v>
      </c>
      <c r="R97" s="17">
        <v>0</v>
      </c>
      <c r="S97" s="17">
        <v>0</v>
      </c>
      <c r="T97" s="17" t="s">
        <v>85</v>
      </c>
      <c r="U97" s="19">
        <v>-4.3522790142032303E-3</v>
      </c>
      <c r="V97" s="19">
        <v>0</v>
      </c>
      <c r="W97" s="18">
        <v>-4.3413721696683501E-3</v>
      </c>
    </row>
    <row r="98" spans="2:23" x14ac:dyDescent="0.25">
      <c r="B98" s="11" t="s">
        <v>52</v>
      </c>
      <c r="C98" s="16" t="s">
        <v>72</v>
      </c>
      <c r="D98" s="11" t="s">
        <v>8</v>
      </c>
      <c r="E98" s="11" t="s">
        <v>120</v>
      </c>
      <c r="F98" s="13">
        <v>218.15</v>
      </c>
      <c r="G98" s="17">
        <v>58450</v>
      </c>
      <c r="H98" s="17">
        <v>217.91</v>
      </c>
      <c r="I98" s="17">
        <v>1</v>
      </c>
      <c r="J98" s="17">
        <v>-60.042912711602199</v>
      </c>
      <c r="K98" s="17">
        <v>9.2219771965125097E-2</v>
      </c>
      <c r="L98" s="17">
        <v>-60.241575308558097</v>
      </c>
      <c r="M98" s="17">
        <v>9.2831032380897793E-2</v>
      </c>
      <c r="N98" s="17">
        <v>0.19866259695584501</v>
      </c>
      <c r="O98" s="17">
        <v>-6.11260415772619E-4</v>
      </c>
      <c r="P98" s="17">
        <v>0</v>
      </c>
      <c r="Q98" s="17">
        <v>0</v>
      </c>
      <c r="R98" s="17">
        <v>0</v>
      </c>
      <c r="S98" s="17">
        <v>0</v>
      </c>
      <c r="T98" s="17" t="s">
        <v>85</v>
      </c>
      <c r="U98" s="19">
        <v>-8.5594085181499399E-2</v>
      </c>
      <c r="V98" s="19">
        <v>0</v>
      </c>
      <c r="W98" s="18">
        <v>-8.5379585748642906E-2</v>
      </c>
    </row>
    <row r="99" spans="2:23" x14ac:dyDescent="0.25">
      <c r="B99" s="11" t="s">
        <v>52</v>
      </c>
      <c r="C99" s="16" t="s">
        <v>72</v>
      </c>
      <c r="D99" s="11" t="s">
        <v>8</v>
      </c>
      <c r="E99" s="11" t="s">
        <v>121</v>
      </c>
      <c r="F99" s="13">
        <v>217.03</v>
      </c>
      <c r="G99" s="17">
        <v>53850</v>
      </c>
      <c r="H99" s="17">
        <v>218.15</v>
      </c>
      <c r="I99" s="17">
        <v>1</v>
      </c>
      <c r="J99" s="17">
        <v>2.98753512284198</v>
      </c>
      <c r="K99" s="17">
        <v>0</v>
      </c>
      <c r="L99" s="17">
        <v>2.8644237414855001</v>
      </c>
      <c r="M99" s="17">
        <v>0</v>
      </c>
      <c r="N99" s="17">
        <v>0.12311138135648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 t="s">
        <v>85</v>
      </c>
      <c r="U99" s="19">
        <v>-0.13788474711925799</v>
      </c>
      <c r="V99" s="19">
        <v>0</v>
      </c>
      <c r="W99" s="18">
        <v>-0.13753920688719701</v>
      </c>
    </row>
    <row r="100" spans="2:23" x14ac:dyDescent="0.25">
      <c r="B100" s="11" t="s">
        <v>52</v>
      </c>
      <c r="C100" s="16" t="s">
        <v>72</v>
      </c>
      <c r="D100" s="11" t="s">
        <v>8</v>
      </c>
      <c r="E100" s="11" t="s">
        <v>121</v>
      </c>
      <c r="F100" s="13">
        <v>217.03</v>
      </c>
      <c r="G100" s="17">
        <v>53850</v>
      </c>
      <c r="H100" s="17">
        <v>218.15</v>
      </c>
      <c r="I100" s="17">
        <v>2</v>
      </c>
      <c r="J100" s="17">
        <v>6.9101003222986197</v>
      </c>
      <c r="K100" s="17">
        <v>0</v>
      </c>
      <c r="L100" s="17">
        <v>6.6253465165655996</v>
      </c>
      <c r="M100" s="17">
        <v>0</v>
      </c>
      <c r="N100" s="17">
        <v>0.28475380573301801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 t="s">
        <v>85</v>
      </c>
      <c r="U100" s="19">
        <v>-0.31892426242098099</v>
      </c>
      <c r="V100" s="19">
        <v>0</v>
      </c>
      <c r="W100" s="18">
        <v>-0.31812503577735901</v>
      </c>
    </row>
    <row r="101" spans="2:23" x14ac:dyDescent="0.25">
      <c r="B101" s="11" t="s">
        <v>52</v>
      </c>
      <c r="C101" s="16" t="s">
        <v>72</v>
      </c>
      <c r="D101" s="11" t="s">
        <v>8</v>
      </c>
      <c r="E101" s="11" t="s">
        <v>121</v>
      </c>
      <c r="F101" s="13">
        <v>217.03</v>
      </c>
      <c r="G101" s="17">
        <v>58004</v>
      </c>
      <c r="H101" s="17">
        <v>215.79</v>
      </c>
      <c r="I101" s="17">
        <v>1</v>
      </c>
      <c r="J101" s="17">
        <v>-58.608170497689699</v>
      </c>
      <c r="K101" s="17">
        <v>0.11678720006893301</v>
      </c>
      <c r="L101" s="17">
        <v>-58.4903836667755</v>
      </c>
      <c r="M101" s="17">
        <v>0.116318249370544</v>
      </c>
      <c r="N101" s="17">
        <v>-0.11778683091421301</v>
      </c>
      <c r="O101" s="17">
        <v>4.6895069838871599E-4</v>
      </c>
      <c r="P101" s="17">
        <v>0</v>
      </c>
      <c r="Q101" s="17">
        <v>0</v>
      </c>
      <c r="R101" s="17">
        <v>0</v>
      </c>
      <c r="S101" s="17">
        <v>0</v>
      </c>
      <c r="T101" s="17" t="s">
        <v>85</v>
      </c>
      <c r="U101" s="19">
        <v>-4.45700496953228E-2</v>
      </c>
      <c r="V101" s="19">
        <v>0</v>
      </c>
      <c r="W101" s="18">
        <v>-4.4458356809514599E-2</v>
      </c>
    </row>
    <row r="102" spans="2:23" x14ac:dyDescent="0.25">
      <c r="B102" s="11" t="s">
        <v>52</v>
      </c>
      <c r="C102" s="16" t="s">
        <v>72</v>
      </c>
      <c r="D102" s="11" t="s">
        <v>8</v>
      </c>
      <c r="E102" s="11" t="s">
        <v>122</v>
      </c>
      <c r="F102" s="13">
        <v>218.36</v>
      </c>
      <c r="G102" s="17">
        <v>54000</v>
      </c>
      <c r="H102" s="17">
        <v>218.44</v>
      </c>
      <c r="I102" s="17">
        <v>1</v>
      </c>
      <c r="J102" s="17">
        <v>9.3666939036078602</v>
      </c>
      <c r="K102" s="17">
        <v>5.3167382538434104E-3</v>
      </c>
      <c r="L102" s="17">
        <v>7.7678995308407499</v>
      </c>
      <c r="M102" s="17">
        <v>3.6566199451468898E-3</v>
      </c>
      <c r="N102" s="17">
        <v>1.5987943727671201</v>
      </c>
      <c r="O102" s="17">
        <v>1.6601183086965201E-3</v>
      </c>
      <c r="P102" s="17">
        <v>0</v>
      </c>
      <c r="Q102" s="17">
        <v>0</v>
      </c>
      <c r="R102" s="17">
        <v>0</v>
      </c>
      <c r="S102" s="17">
        <v>0</v>
      </c>
      <c r="T102" s="17" t="s">
        <v>85</v>
      </c>
      <c r="U102" s="19">
        <v>0.23466628879797499</v>
      </c>
      <c r="V102" s="19">
        <v>0</v>
      </c>
      <c r="W102" s="18">
        <v>0.235254364314537</v>
      </c>
    </row>
    <row r="103" spans="2:23" x14ac:dyDescent="0.25">
      <c r="B103" s="11" t="s">
        <v>52</v>
      </c>
      <c r="C103" s="16" t="s">
        <v>72</v>
      </c>
      <c r="D103" s="11" t="s">
        <v>8</v>
      </c>
      <c r="E103" s="11" t="s">
        <v>122</v>
      </c>
      <c r="F103" s="13">
        <v>218.36</v>
      </c>
      <c r="G103" s="17">
        <v>54850</v>
      </c>
      <c r="H103" s="17">
        <v>218.38</v>
      </c>
      <c r="I103" s="17">
        <v>1</v>
      </c>
      <c r="J103" s="17">
        <v>11.159060403372999</v>
      </c>
      <c r="K103" s="17">
        <v>9.8374456978040509E-4</v>
      </c>
      <c r="L103" s="17">
        <v>11.147821671401401</v>
      </c>
      <c r="M103" s="17">
        <v>9.8176403133720409E-4</v>
      </c>
      <c r="N103" s="17">
        <v>1.12387319715621E-2</v>
      </c>
      <c r="O103" s="17">
        <v>1.9805384432009998E-6</v>
      </c>
      <c r="P103" s="17">
        <v>0</v>
      </c>
      <c r="Q103" s="17">
        <v>0</v>
      </c>
      <c r="R103" s="17">
        <v>0</v>
      </c>
      <c r="S103" s="17">
        <v>0</v>
      </c>
      <c r="T103" s="17" t="s">
        <v>86</v>
      </c>
      <c r="U103" s="19">
        <v>2.0771554041080099E-4</v>
      </c>
      <c r="V103" s="19">
        <v>0</v>
      </c>
      <c r="W103" s="18">
        <v>2.0823607714554201E-4</v>
      </c>
    </row>
    <row r="104" spans="2:23" x14ac:dyDescent="0.25">
      <c r="B104" s="11" t="s">
        <v>52</v>
      </c>
      <c r="C104" s="16" t="s">
        <v>72</v>
      </c>
      <c r="D104" s="11" t="s">
        <v>8</v>
      </c>
      <c r="E104" s="11" t="s">
        <v>70</v>
      </c>
      <c r="F104" s="13">
        <v>218.44</v>
      </c>
      <c r="G104" s="17">
        <v>54250</v>
      </c>
      <c r="H104" s="17">
        <v>218.43</v>
      </c>
      <c r="I104" s="17">
        <v>1</v>
      </c>
      <c r="J104" s="17">
        <v>-0.29389551084288401</v>
      </c>
      <c r="K104" s="17">
        <v>1.174694169593E-6</v>
      </c>
      <c r="L104" s="17">
        <v>0.57010008729210604</v>
      </c>
      <c r="M104" s="17">
        <v>4.4201918896139999E-6</v>
      </c>
      <c r="N104" s="17">
        <v>-0.86399559813499005</v>
      </c>
      <c r="O104" s="17">
        <v>-3.2454977200209999E-6</v>
      </c>
      <c r="P104" s="17">
        <v>0</v>
      </c>
      <c r="Q104" s="17">
        <v>0</v>
      </c>
      <c r="R104" s="17">
        <v>0</v>
      </c>
      <c r="S104" s="17">
        <v>0</v>
      </c>
      <c r="T104" s="17" t="s">
        <v>85</v>
      </c>
      <c r="U104" s="19">
        <v>-9.3488862758149098E-3</v>
      </c>
      <c r="V104" s="19">
        <v>0</v>
      </c>
      <c r="W104" s="18">
        <v>-9.3254578952235399E-3</v>
      </c>
    </row>
    <row r="105" spans="2:23" x14ac:dyDescent="0.25">
      <c r="B105" s="11" t="s">
        <v>52</v>
      </c>
      <c r="C105" s="16" t="s">
        <v>72</v>
      </c>
      <c r="D105" s="11" t="s">
        <v>8</v>
      </c>
      <c r="E105" s="11" t="s">
        <v>123</v>
      </c>
      <c r="F105" s="13">
        <v>218.37</v>
      </c>
      <c r="G105" s="17">
        <v>54250</v>
      </c>
      <c r="H105" s="17">
        <v>218.43</v>
      </c>
      <c r="I105" s="17">
        <v>1</v>
      </c>
      <c r="J105" s="17">
        <v>0.29389869811550501</v>
      </c>
      <c r="K105" s="17">
        <v>5.19986197419E-6</v>
      </c>
      <c r="L105" s="17">
        <v>-0.570088094688734</v>
      </c>
      <c r="M105" s="17">
        <v>1.9565026229491001E-5</v>
      </c>
      <c r="N105" s="17">
        <v>0.86398679280423896</v>
      </c>
      <c r="O105" s="17">
        <v>-1.4365164255301E-5</v>
      </c>
      <c r="P105" s="17">
        <v>0</v>
      </c>
      <c r="Q105" s="17">
        <v>0</v>
      </c>
      <c r="R105" s="17">
        <v>0</v>
      </c>
      <c r="S105" s="17">
        <v>0</v>
      </c>
      <c r="T105" s="17" t="s">
        <v>85</v>
      </c>
      <c r="U105" s="19">
        <v>-5.4976559441613997E-2</v>
      </c>
      <c r="V105" s="19">
        <v>0</v>
      </c>
      <c r="W105" s="18">
        <v>-5.4838787762699202E-2</v>
      </c>
    </row>
    <row r="106" spans="2:23" x14ac:dyDescent="0.25">
      <c r="B106" s="11" t="s">
        <v>52</v>
      </c>
      <c r="C106" s="16" t="s">
        <v>72</v>
      </c>
      <c r="D106" s="11" t="s">
        <v>8</v>
      </c>
      <c r="E106" s="11" t="s">
        <v>124</v>
      </c>
      <c r="F106" s="13">
        <v>218.19</v>
      </c>
      <c r="G106" s="17">
        <v>53550</v>
      </c>
      <c r="H106" s="17">
        <v>218.32</v>
      </c>
      <c r="I106" s="17">
        <v>1</v>
      </c>
      <c r="J106" s="17">
        <v>18.8749000715538</v>
      </c>
      <c r="K106" s="17">
        <v>6.30583479298718E-3</v>
      </c>
      <c r="L106" s="17">
        <v>18.450310272468499</v>
      </c>
      <c r="M106" s="17">
        <v>6.0253268999612896E-3</v>
      </c>
      <c r="N106" s="17">
        <v>0.42458979908530098</v>
      </c>
      <c r="O106" s="17">
        <v>2.8050789302589302E-4</v>
      </c>
      <c r="P106" s="17">
        <v>0</v>
      </c>
      <c r="Q106" s="17">
        <v>0</v>
      </c>
      <c r="R106" s="17">
        <v>0</v>
      </c>
      <c r="S106" s="17">
        <v>0</v>
      </c>
      <c r="T106" s="17" t="s">
        <v>85</v>
      </c>
      <c r="U106" s="19">
        <v>6.02557631127914E-3</v>
      </c>
      <c r="V106" s="19">
        <v>0</v>
      </c>
      <c r="W106" s="18">
        <v>6.0406764516528896E-3</v>
      </c>
    </row>
    <row r="107" spans="2:23" x14ac:dyDescent="0.25">
      <c r="B107" s="11" t="s">
        <v>52</v>
      </c>
      <c r="C107" s="16" t="s">
        <v>72</v>
      </c>
      <c r="D107" s="11" t="s">
        <v>8</v>
      </c>
      <c r="E107" s="11" t="s">
        <v>125</v>
      </c>
      <c r="F107" s="13">
        <v>214.29</v>
      </c>
      <c r="G107" s="17">
        <v>58200</v>
      </c>
      <c r="H107" s="17">
        <v>218.26</v>
      </c>
      <c r="I107" s="17">
        <v>1</v>
      </c>
      <c r="J107" s="17">
        <v>56.1052819269742</v>
      </c>
      <c r="K107" s="17">
        <v>0.55401326817852603</v>
      </c>
      <c r="L107" s="17">
        <v>56.258337211166101</v>
      </c>
      <c r="M107" s="17">
        <v>0.55704008901469004</v>
      </c>
      <c r="N107" s="17">
        <v>-0.15305528419190501</v>
      </c>
      <c r="O107" s="17">
        <v>-3.0268208361634301E-3</v>
      </c>
      <c r="P107" s="17">
        <v>0</v>
      </c>
      <c r="Q107" s="17">
        <v>0</v>
      </c>
      <c r="R107" s="17">
        <v>0</v>
      </c>
      <c r="S107" s="17">
        <v>0</v>
      </c>
      <c r="T107" s="17" t="s">
        <v>86</v>
      </c>
      <c r="U107" s="19">
        <v>-4.6996198099382602E-2</v>
      </c>
      <c r="V107" s="19">
        <v>0</v>
      </c>
      <c r="W107" s="18">
        <v>-4.6878425267096901E-2</v>
      </c>
    </row>
    <row r="108" spans="2:23" x14ac:dyDescent="0.25">
      <c r="B108" s="11" t="s">
        <v>52</v>
      </c>
      <c r="C108" s="16" t="s">
        <v>72</v>
      </c>
      <c r="D108" s="11" t="s">
        <v>8</v>
      </c>
      <c r="E108" s="11" t="s">
        <v>126</v>
      </c>
      <c r="F108" s="13">
        <v>218.2</v>
      </c>
      <c r="G108" s="17">
        <v>53000</v>
      </c>
      <c r="H108" s="17">
        <v>218.55</v>
      </c>
      <c r="I108" s="17">
        <v>1</v>
      </c>
      <c r="J108" s="17">
        <v>38.706298177388902</v>
      </c>
      <c r="K108" s="17">
        <v>3.7034948259716198E-2</v>
      </c>
      <c r="L108" s="17">
        <v>34.828835690491204</v>
      </c>
      <c r="M108" s="17">
        <v>2.99865415061253E-2</v>
      </c>
      <c r="N108" s="17">
        <v>3.8774624868976901</v>
      </c>
      <c r="O108" s="17">
        <v>7.0484067535909398E-3</v>
      </c>
      <c r="P108" s="17">
        <v>0</v>
      </c>
      <c r="Q108" s="17">
        <v>0</v>
      </c>
      <c r="R108" s="17">
        <v>0</v>
      </c>
      <c r="S108" s="17">
        <v>0</v>
      </c>
      <c r="T108" s="17" t="s">
        <v>86</v>
      </c>
      <c r="U108" s="19">
        <v>0.18208395440114</v>
      </c>
      <c r="V108" s="19">
        <v>0</v>
      </c>
      <c r="W108" s="18">
        <v>0.18254025818508099</v>
      </c>
    </row>
    <row r="109" spans="2:23" x14ac:dyDescent="0.25">
      <c r="B109" s="11" t="s">
        <v>52</v>
      </c>
      <c r="C109" s="16" t="s">
        <v>72</v>
      </c>
      <c r="D109" s="11" t="s">
        <v>8</v>
      </c>
      <c r="E109" s="11" t="s">
        <v>127</v>
      </c>
      <c r="F109" s="13">
        <v>220.35</v>
      </c>
      <c r="G109" s="17">
        <v>56100</v>
      </c>
      <c r="H109" s="17">
        <v>221.08</v>
      </c>
      <c r="I109" s="17">
        <v>1</v>
      </c>
      <c r="J109" s="17">
        <v>20.927570163072001</v>
      </c>
      <c r="K109" s="17">
        <v>3.3547980578461097E-2</v>
      </c>
      <c r="L109" s="17">
        <v>20.731420928761601</v>
      </c>
      <c r="M109" s="17">
        <v>3.2922052931373E-2</v>
      </c>
      <c r="N109" s="17">
        <v>0.19614923431036399</v>
      </c>
      <c r="O109" s="17">
        <v>6.2592764708809098E-4</v>
      </c>
      <c r="P109" s="17">
        <v>0</v>
      </c>
      <c r="Q109" s="17">
        <v>0</v>
      </c>
      <c r="R109" s="17">
        <v>0</v>
      </c>
      <c r="S109" s="17">
        <v>0</v>
      </c>
      <c r="T109" s="17" t="s">
        <v>85</v>
      </c>
      <c r="U109" s="19">
        <v>-5.0373204195212004E-3</v>
      </c>
      <c r="V109" s="19">
        <v>0</v>
      </c>
      <c r="W109" s="18">
        <v>-5.0246968559792401E-3</v>
      </c>
    </row>
    <row r="110" spans="2:23" x14ac:dyDescent="0.25">
      <c r="B110" s="11" t="s">
        <v>52</v>
      </c>
      <c r="C110" s="16" t="s">
        <v>72</v>
      </c>
      <c r="D110" s="11" t="s">
        <v>8</v>
      </c>
      <c r="E110" s="11" t="s">
        <v>71</v>
      </c>
      <c r="F110" s="13">
        <v>221.89</v>
      </c>
      <c r="G110" s="17">
        <v>56100</v>
      </c>
      <c r="H110" s="17">
        <v>221.08</v>
      </c>
      <c r="I110" s="17">
        <v>1</v>
      </c>
      <c r="J110" s="17">
        <v>-22.0229393383526</v>
      </c>
      <c r="K110" s="17">
        <v>4.0110315182232799E-2</v>
      </c>
      <c r="L110" s="17">
        <v>-22.046607211360001</v>
      </c>
      <c r="M110" s="17">
        <v>4.0196573964295802E-2</v>
      </c>
      <c r="N110" s="17">
        <v>2.3667873007432401E-2</v>
      </c>
      <c r="O110" s="17">
        <v>-8.6258782063024E-5</v>
      </c>
      <c r="P110" s="17">
        <v>0</v>
      </c>
      <c r="Q110" s="17">
        <v>0</v>
      </c>
      <c r="R110" s="17">
        <v>0</v>
      </c>
      <c r="S110" s="17">
        <v>0</v>
      </c>
      <c r="T110" s="17" t="s">
        <v>85</v>
      </c>
      <c r="U110" s="19">
        <v>6.5950790790693999E-5</v>
      </c>
      <c r="V110" s="19">
        <v>0</v>
      </c>
      <c r="W110" s="18">
        <v>6.6116063977398901E-5</v>
      </c>
    </row>
    <row r="111" spans="2:23" x14ac:dyDescent="0.25">
      <c r="B111" s="11" t="s">
        <v>52</v>
      </c>
      <c r="C111" s="16" t="s">
        <v>72</v>
      </c>
      <c r="D111" s="11" t="s">
        <v>8</v>
      </c>
      <c r="E111" s="11" t="s">
        <v>128</v>
      </c>
      <c r="F111" s="13">
        <v>215.79</v>
      </c>
      <c r="G111" s="17">
        <v>58054</v>
      </c>
      <c r="H111" s="17">
        <v>215.5</v>
      </c>
      <c r="I111" s="17">
        <v>1</v>
      </c>
      <c r="J111" s="17">
        <v>-13.8451592847442</v>
      </c>
      <c r="K111" s="17">
        <v>1.0772890081840601E-2</v>
      </c>
      <c r="L111" s="17">
        <v>-13.846197136669099</v>
      </c>
      <c r="M111" s="17">
        <v>1.0774505243289699E-2</v>
      </c>
      <c r="N111" s="17">
        <v>1.0378519248899201E-3</v>
      </c>
      <c r="O111" s="17">
        <v>-1.6151614491410001E-6</v>
      </c>
      <c r="P111" s="17">
        <v>0</v>
      </c>
      <c r="Q111" s="17">
        <v>0</v>
      </c>
      <c r="R111" s="17">
        <v>0</v>
      </c>
      <c r="S111" s="17">
        <v>0</v>
      </c>
      <c r="T111" s="17" t="s">
        <v>85</v>
      </c>
      <c r="U111" s="19">
        <v>-4.7324432481931997E-5</v>
      </c>
      <c r="V111" s="19">
        <v>0</v>
      </c>
      <c r="W111" s="18">
        <v>-4.7205837091770303E-5</v>
      </c>
    </row>
    <row r="112" spans="2:23" x14ac:dyDescent="0.25">
      <c r="B112" s="11" t="s">
        <v>52</v>
      </c>
      <c r="C112" s="16" t="s">
        <v>72</v>
      </c>
      <c r="D112" s="11" t="s">
        <v>8</v>
      </c>
      <c r="E112" s="11" t="s">
        <v>128</v>
      </c>
      <c r="F112" s="13">
        <v>215.79</v>
      </c>
      <c r="G112" s="17">
        <v>58104</v>
      </c>
      <c r="H112" s="17">
        <v>215.38</v>
      </c>
      <c r="I112" s="17">
        <v>1</v>
      </c>
      <c r="J112" s="17">
        <v>-12.508248176157601</v>
      </c>
      <c r="K112" s="17">
        <v>1.39871907558097E-2</v>
      </c>
      <c r="L112" s="17">
        <v>-12.5092843561438</v>
      </c>
      <c r="M112" s="17">
        <v>1.3989508242196099E-2</v>
      </c>
      <c r="N112" s="17">
        <v>1.0361799862163E-3</v>
      </c>
      <c r="O112" s="17">
        <v>-2.317486386396E-6</v>
      </c>
      <c r="P112" s="17">
        <v>0</v>
      </c>
      <c r="Q112" s="17">
        <v>0</v>
      </c>
      <c r="R112" s="17">
        <v>0</v>
      </c>
      <c r="S112" s="17">
        <v>0</v>
      </c>
      <c r="T112" s="17" t="s">
        <v>85</v>
      </c>
      <c r="U112" s="19">
        <v>-7.4781508262467E-5</v>
      </c>
      <c r="V112" s="19">
        <v>0</v>
      </c>
      <c r="W112" s="18">
        <v>-7.4594105230161103E-5</v>
      </c>
    </row>
    <row r="113" spans="2:23" x14ac:dyDescent="0.25">
      <c r="B113" s="11" t="s">
        <v>52</v>
      </c>
      <c r="C113" s="16" t="s">
        <v>72</v>
      </c>
      <c r="D113" s="11" t="s">
        <v>8</v>
      </c>
      <c r="E113" s="11" t="s">
        <v>129</v>
      </c>
      <c r="F113" s="13">
        <v>215.5</v>
      </c>
      <c r="G113" s="17">
        <v>58104</v>
      </c>
      <c r="H113" s="17">
        <v>215.38</v>
      </c>
      <c r="I113" s="17">
        <v>1</v>
      </c>
      <c r="J113" s="17">
        <v>-10.290616494715101</v>
      </c>
      <c r="K113" s="17">
        <v>3.5369527138995201E-3</v>
      </c>
      <c r="L113" s="17">
        <v>-10.2916528067791</v>
      </c>
      <c r="M113" s="17">
        <v>3.5376651243425E-3</v>
      </c>
      <c r="N113" s="17">
        <v>1.0363120640025101E-3</v>
      </c>
      <c r="O113" s="17">
        <v>-7.1241044298900004E-7</v>
      </c>
      <c r="P113" s="17">
        <v>0</v>
      </c>
      <c r="Q113" s="17">
        <v>0</v>
      </c>
      <c r="R113" s="17">
        <v>0</v>
      </c>
      <c r="S113" s="17">
        <v>0</v>
      </c>
      <c r="T113" s="17" t="s">
        <v>85</v>
      </c>
      <c r="U113" s="19">
        <v>-2.9124258157173001E-5</v>
      </c>
      <c r="V113" s="19">
        <v>0</v>
      </c>
      <c r="W113" s="18">
        <v>-2.90512725432274E-5</v>
      </c>
    </row>
    <row r="114" spans="2:23" x14ac:dyDescent="0.25">
      <c r="B114" s="11" t="s">
        <v>52</v>
      </c>
      <c r="C114" s="16" t="s">
        <v>72</v>
      </c>
      <c r="D114" s="11" t="s">
        <v>8</v>
      </c>
      <c r="E114" s="11" t="s">
        <v>130</v>
      </c>
      <c r="F114" s="13">
        <v>218.02</v>
      </c>
      <c r="G114" s="17">
        <v>58200</v>
      </c>
      <c r="H114" s="17">
        <v>218.26</v>
      </c>
      <c r="I114" s="17">
        <v>1</v>
      </c>
      <c r="J114" s="17">
        <v>-21.721726299994899</v>
      </c>
      <c r="K114" s="17">
        <v>1.9297985792182299E-2</v>
      </c>
      <c r="L114" s="17">
        <v>-21.8731331922707</v>
      </c>
      <c r="M114" s="17">
        <v>1.9567948785954602E-2</v>
      </c>
      <c r="N114" s="17">
        <v>0.151406892275746</v>
      </c>
      <c r="O114" s="17">
        <v>-2.6996299377229899E-4</v>
      </c>
      <c r="P114" s="17">
        <v>0</v>
      </c>
      <c r="Q114" s="17">
        <v>0</v>
      </c>
      <c r="R114" s="17">
        <v>0</v>
      </c>
      <c r="S114" s="17">
        <v>0</v>
      </c>
      <c r="T114" s="17" t="s">
        <v>85</v>
      </c>
      <c r="U114" s="19">
        <v>-9.5227381607665404E-2</v>
      </c>
      <c r="V114" s="19">
        <v>0</v>
      </c>
      <c r="W114" s="18">
        <v>-9.4988741060202997E-2</v>
      </c>
    </row>
    <row r="115" spans="2:23" x14ac:dyDescent="0.25">
      <c r="B115" s="11" t="s">
        <v>52</v>
      </c>
      <c r="C115" s="16" t="s">
        <v>72</v>
      </c>
      <c r="D115" s="11" t="s">
        <v>8</v>
      </c>
      <c r="E115" s="11" t="s">
        <v>130</v>
      </c>
      <c r="F115" s="13">
        <v>218.02</v>
      </c>
      <c r="G115" s="17">
        <v>58300</v>
      </c>
      <c r="H115" s="17">
        <v>218.05</v>
      </c>
      <c r="I115" s="17">
        <v>1</v>
      </c>
      <c r="J115" s="17">
        <v>7.3028520287547201</v>
      </c>
      <c r="K115" s="17">
        <v>2.02126944987231E-3</v>
      </c>
      <c r="L115" s="17">
        <v>7.2855539528442703</v>
      </c>
      <c r="M115" s="17">
        <v>2.0117053335526E-3</v>
      </c>
      <c r="N115" s="17">
        <v>1.7298075910449101E-2</v>
      </c>
      <c r="O115" s="17">
        <v>9.5641163197139997E-6</v>
      </c>
      <c r="P115" s="17">
        <v>0</v>
      </c>
      <c r="Q115" s="17">
        <v>0</v>
      </c>
      <c r="R115" s="17">
        <v>0</v>
      </c>
      <c r="S115" s="17">
        <v>0</v>
      </c>
      <c r="T115" s="17" t="s">
        <v>85</v>
      </c>
      <c r="U115" s="19">
        <v>1.5663698244552399E-3</v>
      </c>
      <c r="V115" s="19">
        <v>0</v>
      </c>
      <c r="W115" s="18">
        <v>1.5702951592289701E-3</v>
      </c>
    </row>
    <row r="116" spans="2:23" x14ac:dyDescent="0.25">
      <c r="B116" s="11" t="s">
        <v>52</v>
      </c>
      <c r="C116" s="16" t="s">
        <v>72</v>
      </c>
      <c r="D116" s="11" t="s">
        <v>8</v>
      </c>
      <c r="E116" s="11" t="s">
        <v>130</v>
      </c>
      <c r="F116" s="13">
        <v>218.02</v>
      </c>
      <c r="G116" s="17">
        <v>58500</v>
      </c>
      <c r="H116" s="17">
        <v>217.92</v>
      </c>
      <c r="I116" s="17">
        <v>1</v>
      </c>
      <c r="J116" s="17">
        <v>-5.7129702152473101</v>
      </c>
      <c r="K116" s="17">
        <v>1.69717749137575E-4</v>
      </c>
      <c r="L116" s="17">
        <v>-5.5443905123181896</v>
      </c>
      <c r="M116" s="17">
        <v>1.59849383996036E-4</v>
      </c>
      <c r="N116" s="17">
        <v>-0.168579702929122</v>
      </c>
      <c r="O116" s="17">
        <v>9.868365141539E-6</v>
      </c>
      <c r="P116" s="17">
        <v>0</v>
      </c>
      <c r="Q116" s="17">
        <v>0</v>
      </c>
      <c r="R116" s="17">
        <v>0</v>
      </c>
      <c r="S116" s="17">
        <v>0</v>
      </c>
      <c r="T116" s="17" t="s">
        <v>85</v>
      </c>
      <c r="U116" s="19">
        <v>-1.47069627430149E-2</v>
      </c>
      <c r="V116" s="19">
        <v>0</v>
      </c>
      <c r="W116" s="18">
        <v>-1.4670106981770001E-2</v>
      </c>
    </row>
    <row r="117" spans="2:23" x14ac:dyDescent="0.25">
      <c r="B117" s="11" t="s">
        <v>52</v>
      </c>
      <c r="C117" s="16" t="s">
        <v>72</v>
      </c>
      <c r="D117" s="11" t="s">
        <v>8</v>
      </c>
      <c r="E117" s="11" t="s">
        <v>131</v>
      </c>
      <c r="F117" s="13">
        <v>218.05</v>
      </c>
      <c r="G117" s="17">
        <v>58305</v>
      </c>
      <c r="H117" s="17">
        <v>218.05</v>
      </c>
      <c r="I117" s="17">
        <v>1</v>
      </c>
      <c r="J117" s="17">
        <v>14.0434248286984</v>
      </c>
      <c r="K117" s="17">
        <v>0</v>
      </c>
      <c r="L117" s="17">
        <v>14.0434248286984</v>
      </c>
      <c r="M117" s="17">
        <v>0</v>
      </c>
      <c r="N117" s="17">
        <v>-3.8857999999999998E-14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 t="s">
        <v>85</v>
      </c>
      <c r="U117" s="19">
        <v>0</v>
      </c>
      <c r="V117" s="19">
        <v>0</v>
      </c>
      <c r="W117" s="18">
        <v>0</v>
      </c>
    </row>
    <row r="118" spans="2:23" x14ac:dyDescent="0.25">
      <c r="B118" s="11" t="s">
        <v>52</v>
      </c>
      <c r="C118" s="16" t="s">
        <v>72</v>
      </c>
      <c r="D118" s="11" t="s">
        <v>8</v>
      </c>
      <c r="E118" s="11" t="s">
        <v>131</v>
      </c>
      <c r="F118" s="13">
        <v>218.05</v>
      </c>
      <c r="G118" s="17">
        <v>58350</v>
      </c>
      <c r="H118" s="17">
        <v>217.48</v>
      </c>
      <c r="I118" s="17">
        <v>1</v>
      </c>
      <c r="J118" s="17">
        <v>-15.8874830953889</v>
      </c>
      <c r="K118" s="17">
        <v>1.6734923496745598E-2</v>
      </c>
      <c r="L118" s="17">
        <v>-15.935398930481201</v>
      </c>
      <c r="M118" s="17">
        <v>1.6836019060578401E-2</v>
      </c>
      <c r="N118" s="17">
        <v>4.79158350922715E-2</v>
      </c>
      <c r="O118" s="17">
        <v>-1.01095563832812E-4</v>
      </c>
      <c r="P118" s="17">
        <v>0</v>
      </c>
      <c r="Q118" s="17">
        <v>0</v>
      </c>
      <c r="R118" s="17">
        <v>0</v>
      </c>
      <c r="S118" s="17">
        <v>0</v>
      </c>
      <c r="T118" s="17" t="s">
        <v>85</v>
      </c>
      <c r="U118" s="19">
        <v>5.2969505445434797E-3</v>
      </c>
      <c r="V118" s="19">
        <v>0</v>
      </c>
      <c r="W118" s="18">
        <v>5.3102247431667197E-3</v>
      </c>
    </row>
    <row r="119" spans="2:23" x14ac:dyDescent="0.25">
      <c r="B119" s="11" t="s">
        <v>52</v>
      </c>
      <c r="C119" s="16" t="s">
        <v>72</v>
      </c>
      <c r="D119" s="11" t="s">
        <v>8</v>
      </c>
      <c r="E119" s="11" t="s">
        <v>131</v>
      </c>
      <c r="F119" s="13">
        <v>218.05</v>
      </c>
      <c r="G119" s="17">
        <v>58600</v>
      </c>
      <c r="H119" s="17">
        <v>218.05</v>
      </c>
      <c r="I119" s="17">
        <v>1</v>
      </c>
      <c r="J119" s="17">
        <v>0.48275658019402401</v>
      </c>
      <c r="K119" s="17">
        <v>8.9492703636700003E-7</v>
      </c>
      <c r="L119" s="17">
        <v>0.51332851518400502</v>
      </c>
      <c r="M119" s="17">
        <v>1.0118636716839999E-6</v>
      </c>
      <c r="N119" s="17">
        <v>-3.0571934989980801E-2</v>
      </c>
      <c r="O119" s="17">
        <v>-1.16936635317E-7</v>
      </c>
      <c r="P119" s="17">
        <v>0</v>
      </c>
      <c r="Q119" s="17">
        <v>0</v>
      </c>
      <c r="R119" s="17">
        <v>0</v>
      </c>
      <c r="S119" s="17">
        <v>0</v>
      </c>
      <c r="T119" s="17" t="s">
        <v>86</v>
      </c>
      <c r="U119" s="19">
        <v>-2.5498033330803001E-5</v>
      </c>
      <c r="V119" s="19">
        <v>0</v>
      </c>
      <c r="W119" s="18">
        <v>-2.5434135064038201E-5</v>
      </c>
    </row>
    <row r="120" spans="2:23" x14ac:dyDescent="0.25">
      <c r="B120" s="11" t="s">
        <v>52</v>
      </c>
      <c r="C120" s="16" t="s">
        <v>72</v>
      </c>
      <c r="D120" s="11" t="s">
        <v>8</v>
      </c>
      <c r="E120" s="11" t="s">
        <v>132</v>
      </c>
      <c r="F120" s="13">
        <v>218.05</v>
      </c>
      <c r="G120" s="17">
        <v>58300</v>
      </c>
      <c r="H120" s="17">
        <v>218.05</v>
      </c>
      <c r="I120" s="17">
        <v>2</v>
      </c>
      <c r="J120" s="17">
        <v>-8.6547751713020897</v>
      </c>
      <c r="K120" s="17">
        <v>0</v>
      </c>
      <c r="L120" s="17">
        <v>-8.6547751713021199</v>
      </c>
      <c r="M120" s="17">
        <v>0</v>
      </c>
      <c r="N120" s="17">
        <v>2.6367999999999999E-14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 t="s">
        <v>85</v>
      </c>
      <c r="U120" s="19">
        <v>0</v>
      </c>
      <c r="V120" s="19">
        <v>0</v>
      </c>
      <c r="W120" s="18">
        <v>0</v>
      </c>
    </row>
    <row r="121" spans="2:23" x14ac:dyDescent="0.25">
      <c r="B121" s="11" t="s">
        <v>52</v>
      </c>
      <c r="C121" s="16" t="s">
        <v>72</v>
      </c>
      <c r="D121" s="11" t="s">
        <v>8</v>
      </c>
      <c r="E121" s="11" t="s">
        <v>133</v>
      </c>
      <c r="F121" s="13">
        <v>217.91</v>
      </c>
      <c r="G121" s="17">
        <v>58500</v>
      </c>
      <c r="H121" s="17">
        <v>217.92</v>
      </c>
      <c r="I121" s="17">
        <v>1</v>
      </c>
      <c r="J121" s="17">
        <v>-40.069746334675003</v>
      </c>
      <c r="K121" s="17">
        <v>2.2638742455685399E-2</v>
      </c>
      <c r="L121" s="17">
        <v>-40.268822158095702</v>
      </c>
      <c r="M121" s="17">
        <v>2.28642503358048E-2</v>
      </c>
      <c r="N121" s="17">
        <v>0.19907582342065799</v>
      </c>
      <c r="O121" s="17">
        <v>-2.2550788011940599E-4</v>
      </c>
      <c r="P121" s="17">
        <v>0</v>
      </c>
      <c r="Q121" s="17">
        <v>0</v>
      </c>
      <c r="R121" s="17">
        <v>0</v>
      </c>
      <c r="S121" s="17">
        <v>0</v>
      </c>
      <c r="T121" s="17" t="s">
        <v>85</v>
      </c>
      <c r="U121" s="19">
        <v>-5.1132307930425003E-2</v>
      </c>
      <c r="V121" s="19">
        <v>0</v>
      </c>
      <c r="W121" s="18">
        <v>-5.1004169975232598E-2</v>
      </c>
    </row>
    <row r="122" spans="2:23" x14ac:dyDescent="0.25">
      <c r="B122" s="11" t="s">
        <v>52</v>
      </c>
      <c r="C122" s="16" t="s">
        <v>72</v>
      </c>
      <c r="D122" s="11" t="s">
        <v>8</v>
      </c>
      <c r="E122" s="11" t="s">
        <v>134</v>
      </c>
      <c r="F122" s="13">
        <v>217.92</v>
      </c>
      <c r="G122" s="17">
        <v>58600</v>
      </c>
      <c r="H122" s="17">
        <v>218.05</v>
      </c>
      <c r="I122" s="17">
        <v>1</v>
      </c>
      <c r="J122" s="17">
        <v>6.6548558276307803</v>
      </c>
      <c r="K122" s="17">
        <v>2.0239207481553998E-3</v>
      </c>
      <c r="L122" s="17">
        <v>6.6242746719254804</v>
      </c>
      <c r="M122" s="17">
        <v>2.0053623822604799E-3</v>
      </c>
      <c r="N122" s="17">
        <v>3.0581155705306E-2</v>
      </c>
      <c r="O122" s="17">
        <v>1.8558365894917E-5</v>
      </c>
      <c r="P122" s="17">
        <v>0</v>
      </c>
      <c r="Q122" s="17">
        <v>0</v>
      </c>
      <c r="R122" s="17">
        <v>0</v>
      </c>
      <c r="S122" s="17">
        <v>0</v>
      </c>
      <c r="T122" s="17" t="s">
        <v>86</v>
      </c>
      <c r="U122" s="19">
        <v>6.9895147912907001E-5</v>
      </c>
      <c r="V122" s="19">
        <v>0</v>
      </c>
      <c r="W122" s="18">
        <v>7.0070305688761994E-5</v>
      </c>
    </row>
    <row r="123" spans="2:23" x14ac:dyDescent="0.25">
      <c r="B123" s="11" t="s">
        <v>52</v>
      </c>
      <c r="C123" s="16" t="s">
        <v>53</v>
      </c>
      <c r="D123" s="11" t="s">
        <v>9</v>
      </c>
      <c r="E123" s="11" t="s">
        <v>54</v>
      </c>
      <c r="F123" s="13">
        <v>213.55</v>
      </c>
      <c r="G123" s="17">
        <v>50050</v>
      </c>
      <c r="H123" s="17">
        <v>212.96</v>
      </c>
      <c r="I123" s="17">
        <v>1</v>
      </c>
      <c r="J123" s="17">
        <v>-7.2146342140255104</v>
      </c>
      <c r="K123" s="17">
        <v>9.5253232721203007E-3</v>
      </c>
      <c r="L123" s="17">
        <v>11.880520717363501</v>
      </c>
      <c r="M123" s="17">
        <v>2.5829859370373801E-2</v>
      </c>
      <c r="N123" s="17">
        <v>-19.095154931389001</v>
      </c>
      <c r="O123" s="17">
        <v>-1.6304536098253501E-2</v>
      </c>
      <c r="P123" s="17">
        <v>0</v>
      </c>
      <c r="Q123" s="17">
        <v>0</v>
      </c>
      <c r="R123" s="17">
        <v>0</v>
      </c>
      <c r="S123" s="17">
        <v>0</v>
      </c>
      <c r="T123" s="17" t="s">
        <v>66</v>
      </c>
      <c r="U123" s="19">
        <v>-14.7023779713622</v>
      </c>
      <c r="V123" s="19">
        <v>0</v>
      </c>
      <c r="W123" s="18">
        <v>-14.6798015809595</v>
      </c>
    </row>
    <row r="124" spans="2:23" x14ac:dyDescent="0.25">
      <c r="B124" s="11" t="s">
        <v>52</v>
      </c>
      <c r="C124" s="16" t="s">
        <v>53</v>
      </c>
      <c r="D124" s="11" t="s">
        <v>9</v>
      </c>
      <c r="E124" s="11" t="s">
        <v>67</v>
      </c>
      <c r="F124" s="13">
        <v>223.32</v>
      </c>
      <c r="G124" s="17">
        <v>56050</v>
      </c>
      <c r="H124" s="17">
        <v>222.44</v>
      </c>
      <c r="I124" s="17">
        <v>1</v>
      </c>
      <c r="J124" s="17">
        <v>-57.653969206303501</v>
      </c>
      <c r="K124" s="17">
        <v>0.106367365287725</v>
      </c>
      <c r="L124" s="17">
        <v>-57.670641025189198</v>
      </c>
      <c r="M124" s="17">
        <v>0.106428890760199</v>
      </c>
      <c r="N124" s="17">
        <v>1.6671818885627399E-2</v>
      </c>
      <c r="O124" s="17">
        <v>-6.1525472474718994E-5</v>
      </c>
      <c r="P124" s="17">
        <v>0</v>
      </c>
      <c r="Q124" s="17">
        <v>0</v>
      </c>
      <c r="R124" s="17">
        <v>0</v>
      </c>
      <c r="S124" s="17">
        <v>0</v>
      </c>
      <c r="T124" s="17" t="s">
        <v>66</v>
      </c>
      <c r="U124" s="19">
        <v>8.7969216604026103E-4</v>
      </c>
      <c r="V124" s="19">
        <v>0</v>
      </c>
      <c r="W124" s="18">
        <v>8.8104298655469499E-4</v>
      </c>
    </row>
    <row r="125" spans="2:23" x14ac:dyDescent="0.25">
      <c r="B125" s="11" t="s">
        <v>52</v>
      </c>
      <c r="C125" s="16" t="s">
        <v>53</v>
      </c>
      <c r="D125" s="11" t="s">
        <v>9</v>
      </c>
      <c r="E125" s="11" t="s">
        <v>56</v>
      </c>
      <c r="F125" s="13">
        <v>212.96</v>
      </c>
      <c r="G125" s="17">
        <v>51450</v>
      </c>
      <c r="H125" s="17">
        <v>217.78</v>
      </c>
      <c r="I125" s="17">
        <v>10</v>
      </c>
      <c r="J125" s="17">
        <v>53.158998697788903</v>
      </c>
      <c r="K125" s="17">
        <v>0.49283332246098599</v>
      </c>
      <c r="L125" s="17">
        <v>55.895352565059603</v>
      </c>
      <c r="M125" s="17">
        <v>0.544876252452132</v>
      </c>
      <c r="N125" s="17">
        <v>-2.7363538672707102</v>
      </c>
      <c r="O125" s="17">
        <v>-5.20429299911465E-2</v>
      </c>
      <c r="P125" s="17">
        <v>0</v>
      </c>
      <c r="Q125" s="17">
        <v>0</v>
      </c>
      <c r="R125" s="17">
        <v>0</v>
      </c>
      <c r="S125" s="17">
        <v>0</v>
      </c>
      <c r="T125" s="17" t="s">
        <v>68</v>
      </c>
      <c r="U125" s="19">
        <v>1.9807398080516001</v>
      </c>
      <c r="V125" s="19">
        <v>0</v>
      </c>
      <c r="W125" s="18">
        <v>1.98378135379881</v>
      </c>
    </row>
    <row r="126" spans="2:23" x14ac:dyDescent="0.25">
      <c r="B126" s="11" t="s">
        <v>52</v>
      </c>
      <c r="C126" s="16" t="s">
        <v>53</v>
      </c>
      <c r="D126" s="11" t="s">
        <v>9</v>
      </c>
      <c r="E126" s="11" t="s">
        <v>69</v>
      </c>
      <c r="F126" s="13">
        <v>217.78</v>
      </c>
      <c r="G126" s="17">
        <v>54000</v>
      </c>
      <c r="H126" s="17">
        <v>218.8</v>
      </c>
      <c r="I126" s="17">
        <v>10</v>
      </c>
      <c r="J126" s="17">
        <v>38.119324293957</v>
      </c>
      <c r="K126" s="17">
        <v>6.9515485200596694E-2</v>
      </c>
      <c r="L126" s="17">
        <v>40.824548320438097</v>
      </c>
      <c r="M126" s="17">
        <v>7.9732236787962804E-2</v>
      </c>
      <c r="N126" s="17">
        <v>-2.7052240264811198</v>
      </c>
      <c r="O126" s="17">
        <v>-1.02167515873661E-2</v>
      </c>
      <c r="P126" s="17">
        <v>0</v>
      </c>
      <c r="Q126" s="17">
        <v>0</v>
      </c>
      <c r="R126" s="17">
        <v>0</v>
      </c>
      <c r="S126" s="17">
        <v>0</v>
      </c>
      <c r="T126" s="17" t="s">
        <v>68</v>
      </c>
      <c r="U126" s="19">
        <v>0.52911380300462996</v>
      </c>
      <c r="V126" s="19">
        <v>0</v>
      </c>
      <c r="W126" s="18">
        <v>0.52992628924374996</v>
      </c>
    </row>
    <row r="127" spans="2:23" x14ac:dyDescent="0.25">
      <c r="B127" s="11" t="s">
        <v>52</v>
      </c>
      <c r="C127" s="16" t="s">
        <v>53</v>
      </c>
      <c r="D127" s="11" t="s">
        <v>9</v>
      </c>
      <c r="E127" s="11" t="s">
        <v>70</v>
      </c>
      <c r="F127" s="13">
        <v>218.8</v>
      </c>
      <c r="G127" s="17">
        <v>56100</v>
      </c>
      <c r="H127" s="17">
        <v>221.62</v>
      </c>
      <c r="I127" s="17">
        <v>10</v>
      </c>
      <c r="J127" s="17">
        <v>31.554706340391199</v>
      </c>
      <c r="K127" s="17">
        <v>0.18201386717933801</v>
      </c>
      <c r="L127" s="17">
        <v>31.798007121047299</v>
      </c>
      <c r="M127" s="17">
        <v>0.18483150335586801</v>
      </c>
      <c r="N127" s="17">
        <v>-0.243300780656103</v>
      </c>
      <c r="O127" s="17">
        <v>-2.8176361765302402E-3</v>
      </c>
      <c r="P127" s="17">
        <v>0</v>
      </c>
      <c r="Q127" s="17">
        <v>0</v>
      </c>
      <c r="R127" s="17">
        <v>0</v>
      </c>
      <c r="S127" s="17">
        <v>0</v>
      </c>
      <c r="T127" s="17" t="s">
        <v>68</v>
      </c>
      <c r="U127" s="19">
        <v>6.5636539016484294E-2</v>
      </c>
      <c r="V127" s="19">
        <v>0</v>
      </c>
      <c r="W127" s="18">
        <v>6.5737327891073297E-2</v>
      </c>
    </row>
    <row r="128" spans="2:23" x14ac:dyDescent="0.25">
      <c r="B128" s="11" t="s">
        <v>52</v>
      </c>
      <c r="C128" s="16" t="s">
        <v>53</v>
      </c>
      <c r="D128" s="11" t="s">
        <v>9</v>
      </c>
      <c r="E128" s="11" t="s">
        <v>71</v>
      </c>
      <c r="F128" s="13">
        <v>222.44</v>
      </c>
      <c r="G128" s="17">
        <v>56100</v>
      </c>
      <c r="H128" s="17">
        <v>221.62</v>
      </c>
      <c r="I128" s="17">
        <v>10</v>
      </c>
      <c r="J128" s="17">
        <v>-21.760695784583302</v>
      </c>
      <c r="K128" s="17">
        <v>3.3951949069792202E-2</v>
      </c>
      <c r="L128" s="17">
        <v>-21.783635306121202</v>
      </c>
      <c r="M128" s="17">
        <v>3.4023569204661298E-2</v>
      </c>
      <c r="N128" s="17">
        <v>2.2939521537895802E-2</v>
      </c>
      <c r="O128" s="17">
        <v>-7.1620134869134993E-5</v>
      </c>
      <c r="P128" s="17">
        <v>0</v>
      </c>
      <c r="Q128" s="17">
        <v>0</v>
      </c>
      <c r="R128" s="17">
        <v>0</v>
      </c>
      <c r="S128" s="17">
        <v>0</v>
      </c>
      <c r="T128" s="17" t="s">
        <v>68</v>
      </c>
      <c r="U128" s="19">
        <v>2.90858911608029E-3</v>
      </c>
      <c r="V128" s="19">
        <v>0</v>
      </c>
      <c r="W128" s="18">
        <v>2.9130554305454399E-3</v>
      </c>
    </row>
    <row r="129" spans="2:23" x14ac:dyDescent="0.25">
      <c r="B129" s="11" t="s">
        <v>52</v>
      </c>
      <c r="C129" s="16" t="s">
        <v>72</v>
      </c>
      <c r="D129" s="11" t="s">
        <v>9</v>
      </c>
      <c r="E129" s="11" t="s">
        <v>73</v>
      </c>
      <c r="F129" s="13">
        <v>212.88</v>
      </c>
      <c r="G129" s="17">
        <v>50000</v>
      </c>
      <c r="H129" s="17">
        <v>211.37</v>
      </c>
      <c r="I129" s="17">
        <v>1</v>
      </c>
      <c r="J129" s="17">
        <v>-37.7298924940688</v>
      </c>
      <c r="K129" s="17">
        <v>0.13566381825961299</v>
      </c>
      <c r="L129" s="17">
        <v>-11.905364845916299</v>
      </c>
      <c r="M129" s="17">
        <v>1.35076039645005E-2</v>
      </c>
      <c r="N129" s="17">
        <v>-25.8245276481525</v>
      </c>
      <c r="O129" s="17">
        <v>0.122156214295113</v>
      </c>
      <c r="P129" s="17">
        <v>0</v>
      </c>
      <c r="Q129" s="17">
        <v>0</v>
      </c>
      <c r="R129" s="17">
        <v>0</v>
      </c>
      <c r="S129" s="17">
        <v>0</v>
      </c>
      <c r="T129" s="17" t="s">
        <v>74</v>
      </c>
      <c r="U129" s="19">
        <v>-13.0408107121367</v>
      </c>
      <c r="V129" s="19">
        <v>0</v>
      </c>
      <c r="W129" s="18">
        <v>-13.0207857587327</v>
      </c>
    </row>
    <row r="130" spans="2:23" x14ac:dyDescent="0.25">
      <c r="B130" s="11" t="s">
        <v>52</v>
      </c>
      <c r="C130" s="16" t="s">
        <v>72</v>
      </c>
      <c r="D130" s="11" t="s">
        <v>9</v>
      </c>
      <c r="E130" s="11" t="s">
        <v>75</v>
      </c>
      <c r="F130" s="13">
        <v>221.73</v>
      </c>
      <c r="G130" s="17">
        <v>56050</v>
      </c>
      <c r="H130" s="17">
        <v>222.44</v>
      </c>
      <c r="I130" s="17">
        <v>1</v>
      </c>
      <c r="J130" s="17">
        <v>32.295076357057198</v>
      </c>
      <c r="K130" s="17">
        <v>5.21485978454077E-2</v>
      </c>
      <c r="L130" s="17">
        <v>32.265219805066799</v>
      </c>
      <c r="M130" s="17">
        <v>5.2052220453463603E-2</v>
      </c>
      <c r="N130" s="17">
        <v>2.98565519904259E-2</v>
      </c>
      <c r="O130" s="17">
        <v>9.6377391944089003E-5</v>
      </c>
      <c r="P130" s="17">
        <v>0</v>
      </c>
      <c r="Q130" s="17">
        <v>0</v>
      </c>
      <c r="R130" s="17">
        <v>0</v>
      </c>
      <c r="S130" s="17">
        <v>0</v>
      </c>
      <c r="T130" s="17" t="s">
        <v>74</v>
      </c>
      <c r="U130" s="19">
        <v>1.07191673159164E-4</v>
      </c>
      <c r="V130" s="19">
        <v>0</v>
      </c>
      <c r="W130" s="18">
        <v>1.07356272454996E-4</v>
      </c>
    </row>
    <row r="131" spans="2:23" x14ac:dyDescent="0.25">
      <c r="B131" s="11" t="s">
        <v>52</v>
      </c>
      <c r="C131" s="16" t="s">
        <v>72</v>
      </c>
      <c r="D131" s="11" t="s">
        <v>9</v>
      </c>
      <c r="E131" s="11" t="s">
        <v>83</v>
      </c>
      <c r="F131" s="13">
        <v>217.32</v>
      </c>
      <c r="G131" s="17">
        <v>58350</v>
      </c>
      <c r="H131" s="17">
        <v>218.22</v>
      </c>
      <c r="I131" s="17">
        <v>1</v>
      </c>
      <c r="J131" s="17">
        <v>25.357559303465401</v>
      </c>
      <c r="K131" s="17">
        <v>4.5782013944608103E-2</v>
      </c>
      <c r="L131" s="17">
        <v>25.405387364124099</v>
      </c>
      <c r="M131" s="17">
        <v>4.5954879947029001E-2</v>
      </c>
      <c r="N131" s="17">
        <v>-4.7828060658650098E-2</v>
      </c>
      <c r="O131" s="17">
        <v>-1.7286600242096499E-4</v>
      </c>
      <c r="P131" s="17">
        <v>0</v>
      </c>
      <c r="Q131" s="17">
        <v>0</v>
      </c>
      <c r="R131" s="17">
        <v>0</v>
      </c>
      <c r="S131" s="17">
        <v>0</v>
      </c>
      <c r="T131" s="17" t="s">
        <v>74</v>
      </c>
      <c r="U131" s="19">
        <v>5.46275491441658E-3</v>
      </c>
      <c r="V131" s="19">
        <v>0</v>
      </c>
      <c r="W131" s="18">
        <v>5.4711433049111002E-3</v>
      </c>
    </row>
    <row r="132" spans="2:23" x14ac:dyDescent="0.25">
      <c r="B132" s="11" t="s">
        <v>52</v>
      </c>
      <c r="C132" s="16" t="s">
        <v>72</v>
      </c>
      <c r="D132" s="11" t="s">
        <v>9</v>
      </c>
      <c r="E132" s="11" t="s">
        <v>84</v>
      </c>
      <c r="F132" s="13">
        <v>211.37</v>
      </c>
      <c r="G132" s="17">
        <v>50050</v>
      </c>
      <c r="H132" s="17">
        <v>212.96</v>
      </c>
      <c r="I132" s="17">
        <v>1</v>
      </c>
      <c r="J132" s="17">
        <v>69.994360246590702</v>
      </c>
      <c r="K132" s="17">
        <v>0.28366428600047899</v>
      </c>
      <c r="L132" s="17">
        <v>85.834001056727402</v>
      </c>
      <c r="M132" s="17">
        <v>0.42657684519582401</v>
      </c>
      <c r="N132" s="17">
        <v>-15.839640810136601</v>
      </c>
      <c r="O132" s="17">
        <v>-0.14291255919534401</v>
      </c>
      <c r="P132" s="17">
        <v>0</v>
      </c>
      <c r="Q132" s="17">
        <v>0</v>
      </c>
      <c r="R132" s="17">
        <v>0</v>
      </c>
      <c r="S132" s="17">
        <v>0</v>
      </c>
      <c r="T132" s="17" t="s">
        <v>85</v>
      </c>
      <c r="U132" s="19">
        <v>-5.1360142335628902</v>
      </c>
      <c r="V132" s="19">
        <v>0</v>
      </c>
      <c r="W132" s="18">
        <v>-5.1281275731412599</v>
      </c>
    </row>
    <row r="133" spans="2:23" x14ac:dyDescent="0.25">
      <c r="B133" s="11" t="s">
        <v>52</v>
      </c>
      <c r="C133" s="16" t="s">
        <v>72</v>
      </c>
      <c r="D133" s="11" t="s">
        <v>9</v>
      </c>
      <c r="E133" s="11" t="s">
        <v>84</v>
      </c>
      <c r="F133" s="13">
        <v>211.37</v>
      </c>
      <c r="G133" s="17">
        <v>51150</v>
      </c>
      <c r="H133" s="17">
        <v>209.1</v>
      </c>
      <c r="I133" s="17">
        <v>1</v>
      </c>
      <c r="J133" s="17">
        <v>-158.791776286573</v>
      </c>
      <c r="K133" s="17">
        <v>0.88251898756857206</v>
      </c>
      <c r="L133" s="17">
        <v>-148.76329217645801</v>
      </c>
      <c r="M133" s="17">
        <v>0.77456809847123698</v>
      </c>
      <c r="N133" s="17">
        <v>-10.028484110114601</v>
      </c>
      <c r="O133" s="17">
        <v>0.107950889097335</v>
      </c>
      <c r="P133" s="17">
        <v>0</v>
      </c>
      <c r="Q133" s="17">
        <v>0</v>
      </c>
      <c r="R133" s="17">
        <v>0</v>
      </c>
      <c r="S133" s="17">
        <v>0</v>
      </c>
      <c r="T133" s="17" t="s">
        <v>85</v>
      </c>
      <c r="U133" s="19">
        <v>-6.9603760582065397E-2</v>
      </c>
      <c r="V133" s="19">
        <v>0</v>
      </c>
      <c r="W133" s="18">
        <v>-6.94968797988713E-2</v>
      </c>
    </row>
    <row r="134" spans="2:23" x14ac:dyDescent="0.25">
      <c r="B134" s="11" t="s">
        <v>52</v>
      </c>
      <c r="C134" s="16" t="s">
        <v>72</v>
      </c>
      <c r="D134" s="11" t="s">
        <v>9</v>
      </c>
      <c r="E134" s="11" t="s">
        <v>84</v>
      </c>
      <c r="F134" s="13">
        <v>211.37</v>
      </c>
      <c r="G134" s="17">
        <v>51200</v>
      </c>
      <c r="H134" s="17">
        <v>211.37</v>
      </c>
      <c r="I134" s="17">
        <v>1</v>
      </c>
      <c r="J134" s="17">
        <v>3.2210400000000002E-12</v>
      </c>
      <c r="K134" s="17">
        <v>0</v>
      </c>
      <c r="L134" s="17">
        <v>3.0120759999999999E-12</v>
      </c>
      <c r="M134" s="17">
        <v>0</v>
      </c>
      <c r="N134" s="17">
        <v>2.0896400000000001E-13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 t="s">
        <v>86</v>
      </c>
      <c r="U134" s="19">
        <v>0</v>
      </c>
      <c r="V134" s="19">
        <v>0</v>
      </c>
      <c r="W134" s="18">
        <v>0</v>
      </c>
    </row>
    <row r="135" spans="2:23" x14ac:dyDescent="0.25">
      <c r="B135" s="11" t="s">
        <v>52</v>
      </c>
      <c r="C135" s="16" t="s">
        <v>72</v>
      </c>
      <c r="D135" s="11" t="s">
        <v>9</v>
      </c>
      <c r="E135" s="11" t="s">
        <v>56</v>
      </c>
      <c r="F135" s="13">
        <v>212.96</v>
      </c>
      <c r="G135" s="17">
        <v>50054</v>
      </c>
      <c r="H135" s="17">
        <v>212.96</v>
      </c>
      <c r="I135" s="17">
        <v>1</v>
      </c>
      <c r="J135" s="17">
        <v>64.527601177430796</v>
      </c>
      <c r="K135" s="17">
        <v>0</v>
      </c>
      <c r="L135" s="17">
        <v>64.527599927129501</v>
      </c>
      <c r="M135" s="17">
        <v>0</v>
      </c>
      <c r="N135" s="17">
        <v>1.250301284728E-6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 t="s">
        <v>85</v>
      </c>
      <c r="U135" s="19">
        <v>0</v>
      </c>
      <c r="V135" s="19">
        <v>0</v>
      </c>
      <c r="W135" s="18">
        <v>0</v>
      </c>
    </row>
    <row r="136" spans="2:23" x14ac:dyDescent="0.25">
      <c r="B136" s="11" t="s">
        <v>52</v>
      </c>
      <c r="C136" s="16" t="s">
        <v>72</v>
      </c>
      <c r="D136" s="11" t="s">
        <v>9</v>
      </c>
      <c r="E136" s="11" t="s">
        <v>56</v>
      </c>
      <c r="F136" s="13">
        <v>212.96</v>
      </c>
      <c r="G136" s="17">
        <v>50100</v>
      </c>
      <c r="H136" s="17">
        <v>212.4</v>
      </c>
      <c r="I136" s="17">
        <v>1</v>
      </c>
      <c r="J136" s="17">
        <v>-145.282325203342</v>
      </c>
      <c r="K136" s="17">
        <v>0.168222423511422</v>
      </c>
      <c r="L136" s="17">
        <v>-133.835585287035</v>
      </c>
      <c r="M136" s="17">
        <v>0.142758352196312</v>
      </c>
      <c r="N136" s="17">
        <v>-11.4467399163068</v>
      </c>
      <c r="O136" s="17">
        <v>2.54640713151097E-2</v>
      </c>
      <c r="P136" s="17">
        <v>0</v>
      </c>
      <c r="Q136" s="17">
        <v>0</v>
      </c>
      <c r="R136" s="17">
        <v>0</v>
      </c>
      <c r="S136" s="17">
        <v>0</v>
      </c>
      <c r="T136" s="17" t="s">
        <v>85</v>
      </c>
      <c r="U136" s="19">
        <v>-0.99447566583428304</v>
      </c>
      <c r="V136" s="19">
        <v>0</v>
      </c>
      <c r="W136" s="18">
        <v>-0.99294858831515198</v>
      </c>
    </row>
    <row r="137" spans="2:23" x14ac:dyDescent="0.25">
      <c r="B137" s="11" t="s">
        <v>52</v>
      </c>
      <c r="C137" s="16" t="s">
        <v>72</v>
      </c>
      <c r="D137" s="11" t="s">
        <v>9</v>
      </c>
      <c r="E137" s="11" t="s">
        <v>56</v>
      </c>
      <c r="F137" s="13">
        <v>212.96</v>
      </c>
      <c r="G137" s="17">
        <v>50900</v>
      </c>
      <c r="H137" s="17">
        <v>215</v>
      </c>
      <c r="I137" s="17">
        <v>1</v>
      </c>
      <c r="J137" s="17">
        <v>68.240278751604293</v>
      </c>
      <c r="K137" s="17">
        <v>0.32829986290881402</v>
      </c>
      <c r="L137" s="17">
        <v>88.785363775392</v>
      </c>
      <c r="M137" s="17">
        <v>0.55574027786137303</v>
      </c>
      <c r="N137" s="17">
        <v>-20.545085023787699</v>
      </c>
      <c r="O137" s="17">
        <v>-0.22744041495255801</v>
      </c>
      <c r="P137" s="17">
        <v>0</v>
      </c>
      <c r="Q137" s="17">
        <v>0</v>
      </c>
      <c r="R137" s="17">
        <v>0</v>
      </c>
      <c r="S137" s="17">
        <v>0</v>
      </c>
      <c r="T137" s="17" t="s">
        <v>85</v>
      </c>
      <c r="U137" s="19">
        <v>-6.7557265430216802</v>
      </c>
      <c r="V137" s="19">
        <v>0</v>
      </c>
      <c r="W137" s="18">
        <v>-6.7453527164076501</v>
      </c>
    </row>
    <row r="138" spans="2:23" x14ac:dyDescent="0.25">
      <c r="B138" s="11" t="s">
        <v>52</v>
      </c>
      <c r="C138" s="16" t="s">
        <v>72</v>
      </c>
      <c r="D138" s="11" t="s">
        <v>9</v>
      </c>
      <c r="E138" s="11" t="s">
        <v>87</v>
      </c>
      <c r="F138" s="13">
        <v>212.96</v>
      </c>
      <c r="G138" s="17">
        <v>50454</v>
      </c>
      <c r="H138" s="17">
        <v>212.96</v>
      </c>
      <c r="I138" s="17">
        <v>1</v>
      </c>
      <c r="J138" s="17">
        <v>1.06671E-13</v>
      </c>
      <c r="K138" s="17">
        <v>0</v>
      </c>
      <c r="L138" s="17">
        <v>3.1095599999999998E-13</v>
      </c>
      <c r="M138" s="17">
        <v>0</v>
      </c>
      <c r="N138" s="17">
        <v>-2.04285E-13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 t="s">
        <v>86</v>
      </c>
      <c r="U138" s="19">
        <v>0</v>
      </c>
      <c r="V138" s="19">
        <v>0</v>
      </c>
      <c r="W138" s="18">
        <v>0</v>
      </c>
    </row>
    <row r="139" spans="2:23" x14ac:dyDescent="0.25">
      <c r="B139" s="11" t="s">
        <v>52</v>
      </c>
      <c r="C139" s="16" t="s">
        <v>72</v>
      </c>
      <c r="D139" s="11" t="s">
        <v>9</v>
      </c>
      <c r="E139" s="11" t="s">
        <v>87</v>
      </c>
      <c r="F139" s="13">
        <v>212.96</v>
      </c>
      <c r="G139" s="17">
        <v>50604</v>
      </c>
      <c r="H139" s="17">
        <v>212.96</v>
      </c>
      <c r="I139" s="17">
        <v>1</v>
      </c>
      <c r="J139" s="17">
        <v>-2.3837200000000002E-13</v>
      </c>
      <c r="K139" s="17">
        <v>0</v>
      </c>
      <c r="L139" s="17">
        <v>-4.0573699999999998E-13</v>
      </c>
      <c r="M139" s="17">
        <v>0</v>
      </c>
      <c r="N139" s="17">
        <v>1.6736499999999999E-13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 t="s">
        <v>86</v>
      </c>
      <c r="U139" s="19">
        <v>0</v>
      </c>
      <c r="V139" s="19">
        <v>0</v>
      </c>
      <c r="W139" s="18">
        <v>0</v>
      </c>
    </row>
    <row r="140" spans="2:23" x14ac:dyDescent="0.25">
      <c r="B140" s="11" t="s">
        <v>52</v>
      </c>
      <c r="C140" s="16" t="s">
        <v>72</v>
      </c>
      <c r="D140" s="11" t="s">
        <v>9</v>
      </c>
      <c r="E140" s="11" t="s">
        <v>88</v>
      </c>
      <c r="F140" s="13">
        <v>212.4</v>
      </c>
      <c r="G140" s="17">
        <v>50103</v>
      </c>
      <c r="H140" s="17">
        <v>212.37</v>
      </c>
      <c r="I140" s="17">
        <v>1</v>
      </c>
      <c r="J140" s="17">
        <v>-12.899582024249399</v>
      </c>
      <c r="K140" s="17">
        <v>8.3199608200169297E-4</v>
      </c>
      <c r="L140" s="17">
        <v>-12.899584124228801</v>
      </c>
      <c r="M140" s="17">
        <v>8.3199635289027797E-4</v>
      </c>
      <c r="N140" s="17">
        <v>2.0999793820529999E-6</v>
      </c>
      <c r="O140" s="17">
        <v>-2.7088858499999999E-10</v>
      </c>
      <c r="P140" s="17">
        <v>0</v>
      </c>
      <c r="Q140" s="17">
        <v>0</v>
      </c>
      <c r="R140" s="17">
        <v>0</v>
      </c>
      <c r="S140" s="17">
        <v>0</v>
      </c>
      <c r="T140" s="17" t="s">
        <v>86</v>
      </c>
      <c r="U140" s="19">
        <v>5.4667093359999998E-9</v>
      </c>
      <c r="V140" s="19">
        <v>0</v>
      </c>
      <c r="W140" s="18">
        <v>5.4751037987499996E-9</v>
      </c>
    </row>
    <row r="141" spans="2:23" x14ac:dyDescent="0.25">
      <c r="B141" s="11" t="s">
        <v>52</v>
      </c>
      <c r="C141" s="16" t="s">
        <v>72</v>
      </c>
      <c r="D141" s="11" t="s">
        <v>9</v>
      </c>
      <c r="E141" s="11" t="s">
        <v>88</v>
      </c>
      <c r="F141" s="13">
        <v>212.4</v>
      </c>
      <c r="G141" s="17">
        <v>50200</v>
      </c>
      <c r="H141" s="17">
        <v>212.01</v>
      </c>
      <c r="I141" s="17">
        <v>1</v>
      </c>
      <c r="J141" s="17">
        <v>-47.951817177580203</v>
      </c>
      <c r="K141" s="17">
        <v>3.4467657791774797E-2</v>
      </c>
      <c r="L141" s="17">
        <v>-36.485072583089</v>
      </c>
      <c r="M141" s="17">
        <v>1.99540962156852E-2</v>
      </c>
      <c r="N141" s="17">
        <v>-11.4667445944912</v>
      </c>
      <c r="O141" s="17">
        <v>1.4513561576089601E-2</v>
      </c>
      <c r="P141" s="17">
        <v>0</v>
      </c>
      <c r="Q141" s="17">
        <v>0</v>
      </c>
      <c r="R141" s="17">
        <v>0</v>
      </c>
      <c r="S141" s="17">
        <v>0</v>
      </c>
      <c r="T141" s="17" t="s">
        <v>85</v>
      </c>
      <c r="U141" s="19">
        <v>-1.39218005759762</v>
      </c>
      <c r="V141" s="19">
        <v>0</v>
      </c>
      <c r="W141" s="18">
        <v>-1.3900422809364299</v>
      </c>
    </row>
    <row r="142" spans="2:23" x14ac:dyDescent="0.25">
      <c r="B142" s="11" t="s">
        <v>52</v>
      </c>
      <c r="C142" s="16" t="s">
        <v>72</v>
      </c>
      <c r="D142" s="11" t="s">
        <v>9</v>
      </c>
      <c r="E142" s="11" t="s">
        <v>89</v>
      </c>
      <c r="F142" s="13">
        <v>212.03</v>
      </c>
      <c r="G142" s="17">
        <v>50800</v>
      </c>
      <c r="H142" s="17">
        <v>213.63</v>
      </c>
      <c r="I142" s="17">
        <v>1</v>
      </c>
      <c r="J142" s="17">
        <v>58.694312245597601</v>
      </c>
      <c r="K142" s="17">
        <v>0.17486933143957301</v>
      </c>
      <c r="L142" s="17">
        <v>63.9829471047493</v>
      </c>
      <c r="M142" s="17">
        <v>0.20780217732581599</v>
      </c>
      <c r="N142" s="17">
        <v>-5.28863485915178</v>
      </c>
      <c r="O142" s="17">
        <v>-3.2932845886243699E-2</v>
      </c>
      <c r="P142" s="17">
        <v>0</v>
      </c>
      <c r="Q142" s="17">
        <v>0</v>
      </c>
      <c r="R142" s="17">
        <v>0</v>
      </c>
      <c r="S142" s="17">
        <v>0</v>
      </c>
      <c r="T142" s="17" t="s">
        <v>85</v>
      </c>
      <c r="U142" s="19">
        <v>1.45271818467356</v>
      </c>
      <c r="V142" s="19">
        <v>0</v>
      </c>
      <c r="W142" s="18">
        <v>1.4549489212895099</v>
      </c>
    </row>
    <row r="143" spans="2:23" x14ac:dyDescent="0.25">
      <c r="B143" s="11" t="s">
        <v>52</v>
      </c>
      <c r="C143" s="16" t="s">
        <v>72</v>
      </c>
      <c r="D143" s="11" t="s">
        <v>9</v>
      </c>
      <c r="E143" s="11" t="s">
        <v>90</v>
      </c>
      <c r="F143" s="13">
        <v>212.01</v>
      </c>
      <c r="G143" s="17">
        <v>50150</v>
      </c>
      <c r="H143" s="17">
        <v>212.03</v>
      </c>
      <c r="I143" s="17">
        <v>1</v>
      </c>
      <c r="J143" s="17">
        <v>-5.71815786008111</v>
      </c>
      <c r="K143" s="17">
        <v>1.70680059012855E-4</v>
      </c>
      <c r="L143" s="17">
        <v>-0.41315197308041002</v>
      </c>
      <c r="M143" s="17">
        <v>8.9102556593000005E-7</v>
      </c>
      <c r="N143" s="17">
        <v>-5.3050058870007</v>
      </c>
      <c r="O143" s="17">
        <v>1.6978903344692399E-4</v>
      </c>
      <c r="P143" s="17">
        <v>0</v>
      </c>
      <c r="Q143" s="17">
        <v>0</v>
      </c>
      <c r="R143" s="17">
        <v>0</v>
      </c>
      <c r="S143" s="17">
        <v>0</v>
      </c>
      <c r="T143" s="17" t="s">
        <v>85</v>
      </c>
      <c r="U143" s="19">
        <v>0.14209878861148501</v>
      </c>
      <c r="V143" s="19">
        <v>0</v>
      </c>
      <c r="W143" s="18">
        <v>0.14231698989386801</v>
      </c>
    </row>
    <row r="144" spans="2:23" x14ac:dyDescent="0.25">
      <c r="B144" s="11" t="s">
        <v>52</v>
      </c>
      <c r="C144" s="16" t="s">
        <v>72</v>
      </c>
      <c r="D144" s="11" t="s">
        <v>9</v>
      </c>
      <c r="E144" s="11" t="s">
        <v>90</v>
      </c>
      <c r="F144" s="13">
        <v>212.01</v>
      </c>
      <c r="G144" s="17">
        <v>50250</v>
      </c>
      <c r="H144" s="17">
        <v>209.13</v>
      </c>
      <c r="I144" s="17">
        <v>1</v>
      </c>
      <c r="J144" s="17">
        <v>-132.518638986399</v>
      </c>
      <c r="K144" s="17">
        <v>0.86699593444272605</v>
      </c>
      <c r="L144" s="17">
        <v>-142.53169449619699</v>
      </c>
      <c r="M144" s="17">
        <v>1.0029655679182099</v>
      </c>
      <c r="N144" s="17">
        <v>10.0130555097985</v>
      </c>
      <c r="O144" s="17">
        <v>-0.13596963347548699</v>
      </c>
      <c r="P144" s="17">
        <v>0</v>
      </c>
      <c r="Q144" s="17">
        <v>0</v>
      </c>
      <c r="R144" s="17">
        <v>0</v>
      </c>
      <c r="S144" s="17">
        <v>0</v>
      </c>
      <c r="T144" s="17" t="s">
        <v>85</v>
      </c>
      <c r="U144" s="19">
        <v>0.20647414728638899</v>
      </c>
      <c r="V144" s="19">
        <v>0</v>
      </c>
      <c r="W144" s="18">
        <v>0.20679120082468599</v>
      </c>
    </row>
    <row r="145" spans="2:23" x14ac:dyDescent="0.25">
      <c r="B145" s="11" t="s">
        <v>52</v>
      </c>
      <c r="C145" s="16" t="s">
        <v>72</v>
      </c>
      <c r="D145" s="11" t="s">
        <v>9</v>
      </c>
      <c r="E145" s="11" t="s">
        <v>90</v>
      </c>
      <c r="F145" s="13">
        <v>212.01</v>
      </c>
      <c r="G145" s="17">
        <v>50900</v>
      </c>
      <c r="H145" s="17">
        <v>215</v>
      </c>
      <c r="I145" s="17">
        <v>1</v>
      </c>
      <c r="J145" s="17">
        <v>81.966050548669898</v>
      </c>
      <c r="K145" s="17">
        <v>0.64161039376324802</v>
      </c>
      <c r="L145" s="17">
        <v>94.561383533823104</v>
      </c>
      <c r="M145" s="17">
        <v>0.85394717693183997</v>
      </c>
      <c r="N145" s="17">
        <v>-12.595332985153201</v>
      </c>
      <c r="O145" s="17">
        <v>-0.212336783168591</v>
      </c>
      <c r="P145" s="17">
        <v>0</v>
      </c>
      <c r="Q145" s="17">
        <v>0</v>
      </c>
      <c r="R145" s="17">
        <v>0</v>
      </c>
      <c r="S145" s="17">
        <v>0</v>
      </c>
      <c r="T145" s="17" t="s">
        <v>86</v>
      </c>
      <c r="U145" s="19">
        <v>-7.67491926480192</v>
      </c>
      <c r="V145" s="19">
        <v>0</v>
      </c>
      <c r="W145" s="18">
        <v>-7.6631339621815799</v>
      </c>
    </row>
    <row r="146" spans="2:23" x14ac:dyDescent="0.25">
      <c r="B146" s="11" t="s">
        <v>52</v>
      </c>
      <c r="C146" s="16" t="s">
        <v>72</v>
      </c>
      <c r="D146" s="11" t="s">
        <v>9</v>
      </c>
      <c r="E146" s="11" t="s">
        <v>90</v>
      </c>
      <c r="F146" s="13">
        <v>212.01</v>
      </c>
      <c r="G146" s="17">
        <v>53050</v>
      </c>
      <c r="H146" s="17">
        <v>218.41</v>
      </c>
      <c r="I146" s="17">
        <v>1</v>
      </c>
      <c r="J146" s="17">
        <v>83.080638839228897</v>
      </c>
      <c r="K146" s="17">
        <v>1.3853101847718301</v>
      </c>
      <c r="L146" s="17">
        <v>86.436220336286297</v>
      </c>
      <c r="M146" s="17">
        <v>1.49947389133482</v>
      </c>
      <c r="N146" s="17">
        <v>-3.3555814970573801</v>
      </c>
      <c r="O146" s="17">
        <v>-0.11416370656299001</v>
      </c>
      <c r="P146" s="17">
        <v>0</v>
      </c>
      <c r="Q146" s="17">
        <v>0</v>
      </c>
      <c r="R146" s="17">
        <v>0</v>
      </c>
      <c r="S146" s="17">
        <v>0</v>
      </c>
      <c r="T146" s="17" t="s">
        <v>86</v>
      </c>
      <c r="U146" s="19">
        <v>-3.0934497082538499</v>
      </c>
      <c r="V146" s="19">
        <v>0</v>
      </c>
      <c r="W146" s="18">
        <v>-3.0886995291712198</v>
      </c>
    </row>
    <row r="147" spans="2:23" x14ac:dyDescent="0.25">
      <c r="B147" s="11" t="s">
        <v>52</v>
      </c>
      <c r="C147" s="16" t="s">
        <v>72</v>
      </c>
      <c r="D147" s="11" t="s">
        <v>9</v>
      </c>
      <c r="E147" s="11" t="s">
        <v>91</v>
      </c>
      <c r="F147" s="13">
        <v>209.13</v>
      </c>
      <c r="G147" s="17">
        <v>50300</v>
      </c>
      <c r="H147" s="17">
        <v>208.8</v>
      </c>
      <c r="I147" s="17">
        <v>1</v>
      </c>
      <c r="J147" s="17">
        <v>-52.2938571573033</v>
      </c>
      <c r="K147" s="17">
        <v>3.8011600199799302E-2</v>
      </c>
      <c r="L147" s="17">
        <v>-62.382923211016703</v>
      </c>
      <c r="M147" s="17">
        <v>5.4093644606087302E-2</v>
      </c>
      <c r="N147" s="17">
        <v>10.089066053713401</v>
      </c>
      <c r="O147" s="17">
        <v>-1.6082044406288E-2</v>
      </c>
      <c r="P147" s="17">
        <v>0</v>
      </c>
      <c r="Q147" s="17">
        <v>0</v>
      </c>
      <c r="R147" s="17">
        <v>0</v>
      </c>
      <c r="S147" s="17">
        <v>0</v>
      </c>
      <c r="T147" s="17" t="s">
        <v>85</v>
      </c>
      <c r="U147" s="19">
        <v>-3.1192611634706099E-2</v>
      </c>
      <c r="V147" s="19">
        <v>0</v>
      </c>
      <c r="W147" s="18">
        <v>-3.1144713493377101E-2</v>
      </c>
    </row>
    <row r="148" spans="2:23" x14ac:dyDescent="0.25">
      <c r="B148" s="11" t="s">
        <v>52</v>
      </c>
      <c r="C148" s="16" t="s">
        <v>72</v>
      </c>
      <c r="D148" s="11" t="s">
        <v>9</v>
      </c>
      <c r="E148" s="11" t="s">
        <v>92</v>
      </c>
      <c r="F148" s="13">
        <v>208.8</v>
      </c>
      <c r="G148" s="17">
        <v>51150</v>
      </c>
      <c r="H148" s="17">
        <v>209.1</v>
      </c>
      <c r="I148" s="17">
        <v>1</v>
      </c>
      <c r="J148" s="17">
        <v>30.363940210527101</v>
      </c>
      <c r="K148" s="17">
        <v>2.6368309542102099E-2</v>
      </c>
      <c r="L148" s="17">
        <v>20.274152861062198</v>
      </c>
      <c r="M148" s="17">
        <v>1.1755780443084301E-2</v>
      </c>
      <c r="N148" s="17">
        <v>10.0897873494648</v>
      </c>
      <c r="O148" s="17">
        <v>1.4612529099017699E-2</v>
      </c>
      <c r="P148" s="17">
        <v>0</v>
      </c>
      <c r="Q148" s="17">
        <v>0</v>
      </c>
      <c r="R148" s="17">
        <v>0</v>
      </c>
      <c r="S148" s="17">
        <v>0</v>
      </c>
      <c r="T148" s="17" t="s">
        <v>85</v>
      </c>
      <c r="U148" s="19">
        <v>2.6351750400470299E-2</v>
      </c>
      <c r="V148" s="19">
        <v>0</v>
      </c>
      <c r="W148" s="18">
        <v>2.6392215106655501E-2</v>
      </c>
    </row>
    <row r="149" spans="2:23" x14ac:dyDescent="0.25">
      <c r="B149" s="11" t="s">
        <v>52</v>
      </c>
      <c r="C149" s="16" t="s">
        <v>72</v>
      </c>
      <c r="D149" s="11" t="s">
        <v>9</v>
      </c>
      <c r="E149" s="11" t="s">
        <v>93</v>
      </c>
      <c r="F149" s="13">
        <v>215.38</v>
      </c>
      <c r="G149" s="17">
        <v>50354</v>
      </c>
      <c r="H149" s="17">
        <v>215.38</v>
      </c>
      <c r="I149" s="17">
        <v>1</v>
      </c>
      <c r="J149" s="17">
        <v>2.194805E-12</v>
      </c>
      <c r="K149" s="17">
        <v>0</v>
      </c>
      <c r="L149" s="17">
        <v>2.3680170000000001E-12</v>
      </c>
      <c r="M149" s="17">
        <v>0</v>
      </c>
      <c r="N149" s="17">
        <v>-1.7321199999999999E-13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 t="s">
        <v>86</v>
      </c>
      <c r="U149" s="19">
        <v>0</v>
      </c>
      <c r="V149" s="19">
        <v>0</v>
      </c>
      <c r="W149" s="18">
        <v>0</v>
      </c>
    </row>
    <row r="150" spans="2:23" x14ac:dyDescent="0.25">
      <c r="B150" s="11" t="s">
        <v>52</v>
      </c>
      <c r="C150" s="16" t="s">
        <v>72</v>
      </c>
      <c r="D150" s="11" t="s">
        <v>9</v>
      </c>
      <c r="E150" s="11" t="s">
        <v>93</v>
      </c>
      <c r="F150" s="13">
        <v>215.38</v>
      </c>
      <c r="G150" s="17">
        <v>50900</v>
      </c>
      <c r="H150" s="17">
        <v>215</v>
      </c>
      <c r="I150" s="17">
        <v>1</v>
      </c>
      <c r="J150" s="17">
        <v>-116.030061654482</v>
      </c>
      <c r="K150" s="17">
        <v>0.106357504139589</v>
      </c>
      <c r="L150" s="17">
        <v>-108.62659525540199</v>
      </c>
      <c r="M150" s="17">
        <v>9.3217923854569895E-2</v>
      </c>
      <c r="N150" s="17">
        <v>-7.4034663990797398</v>
      </c>
      <c r="O150" s="17">
        <v>1.31395802850191E-2</v>
      </c>
      <c r="P150" s="17">
        <v>0</v>
      </c>
      <c r="Q150" s="17">
        <v>0</v>
      </c>
      <c r="R150" s="17">
        <v>0</v>
      </c>
      <c r="S150" s="17">
        <v>0</v>
      </c>
      <c r="T150" s="17" t="s">
        <v>85</v>
      </c>
      <c r="U150" s="19">
        <v>1.41890498829958E-2</v>
      </c>
      <c r="V150" s="19">
        <v>0</v>
      </c>
      <c r="W150" s="18">
        <v>1.42108380270787E-2</v>
      </c>
    </row>
    <row r="151" spans="2:23" x14ac:dyDescent="0.25">
      <c r="B151" s="11" t="s">
        <v>52</v>
      </c>
      <c r="C151" s="16" t="s">
        <v>72</v>
      </c>
      <c r="D151" s="11" t="s">
        <v>9</v>
      </c>
      <c r="E151" s="11" t="s">
        <v>93</v>
      </c>
      <c r="F151" s="13">
        <v>215.38</v>
      </c>
      <c r="G151" s="17">
        <v>53200</v>
      </c>
      <c r="H151" s="17">
        <v>216.88</v>
      </c>
      <c r="I151" s="17">
        <v>1</v>
      </c>
      <c r="J151" s="17">
        <v>74.143922594040006</v>
      </c>
      <c r="K151" s="17">
        <v>0.26552061674357702</v>
      </c>
      <c r="L151" s="17">
        <v>66.772113153929894</v>
      </c>
      <c r="M151" s="17">
        <v>0.21534627909049101</v>
      </c>
      <c r="N151" s="17">
        <v>7.3718094401101197</v>
      </c>
      <c r="O151" s="17">
        <v>5.0174337653086397E-2</v>
      </c>
      <c r="P151" s="17">
        <v>0</v>
      </c>
      <c r="Q151" s="17">
        <v>0</v>
      </c>
      <c r="R151" s="17">
        <v>0</v>
      </c>
      <c r="S151" s="17">
        <v>0</v>
      </c>
      <c r="T151" s="17" t="s">
        <v>85</v>
      </c>
      <c r="U151" s="19">
        <v>-0.21353456320362799</v>
      </c>
      <c r="V151" s="19">
        <v>0</v>
      </c>
      <c r="W151" s="18">
        <v>-0.21320666796975901</v>
      </c>
    </row>
    <row r="152" spans="2:23" x14ac:dyDescent="0.25">
      <c r="B152" s="11" t="s">
        <v>52</v>
      </c>
      <c r="C152" s="16" t="s">
        <v>72</v>
      </c>
      <c r="D152" s="11" t="s">
        <v>9</v>
      </c>
      <c r="E152" s="11" t="s">
        <v>94</v>
      </c>
      <c r="F152" s="13">
        <v>215.38</v>
      </c>
      <c r="G152" s="17">
        <v>50404</v>
      </c>
      <c r="H152" s="17">
        <v>215.38</v>
      </c>
      <c r="I152" s="17">
        <v>1</v>
      </c>
      <c r="J152" s="17">
        <v>3.204836E-12</v>
      </c>
      <c r="K152" s="17">
        <v>0</v>
      </c>
      <c r="L152" s="17">
        <v>3.2024350000000002E-12</v>
      </c>
      <c r="M152" s="17">
        <v>0</v>
      </c>
      <c r="N152" s="17">
        <v>2.4010000000000002E-15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 t="s">
        <v>86</v>
      </c>
      <c r="U152" s="19">
        <v>0</v>
      </c>
      <c r="V152" s="19">
        <v>0</v>
      </c>
      <c r="W152" s="18">
        <v>0</v>
      </c>
    </row>
    <row r="153" spans="2:23" x14ac:dyDescent="0.25">
      <c r="B153" s="11" t="s">
        <v>52</v>
      </c>
      <c r="C153" s="16" t="s">
        <v>72</v>
      </c>
      <c r="D153" s="11" t="s">
        <v>9</v>
      </c>
      <c r="E153" s="11" t="s">
        <v>95</v>
      </c>
      <c r="F153" s="13">
        <v>212.96</v>
      </c>
      <c r="G153" s="17">
        <v>50499</v>
      </c>
      <c r="H153" s="17">
        <v>212.96</v>
      </c>
      <c r="I153" s="17">
        <v>1</v>
      </c>
      <c r="J153" s="17">
        <v>6.20607E-12</v>
      </c>
      <c r="K153" s="17">
        <v>0</v>
      </c>
      <c r="L153" s="17">
        <v>6.3563969999999997E-12</v>
      </c>
      <c r="M153" s="17">
        <v>0</v>
      </c>
      <c r="N153" s="17">
        <v>-1.5032700000000001E-13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 t="s">
        <v>86</v>
      </c>
      <c r="U153" s="19">
        <v>0</v>
      </c>
      <c r="V153" s="19">
        <v>0</v>
      </c>
      <c r="W153" s="18">
        <v>0</v>
      </c>
    </row>
    <row r="154" spans="2:23" x14ac:dyDescent="0.25">
      <c r="B154" s="11" t="s">
        <v>52</v>
      </c>
      <c r="C154" s="16" t="s">
        <v>72</v>
      </c>
      <c r="D154" s="11" t="s">
        <v>9</v>
      </c>
      <c r="E154" s="11" t="s">
        <v>95</v>
      </c>
      <c r="F154" s="13">
        <v>212.96</v>
      </c>
      <c r="G154" s="17">
        <v>50554</v>
      </c>
      <c r="H154" s="17">
        <v>212.96</v>
      </c>
      <c r="I154" s="17">
        <v>1</v>
      </c>
      <c r="J154" s="17">
        <v>1.9031559999999999E-12</v>
      </c>
      <c r="K154" s="17">
        <v>0</v>
      </c>
      <c r="L154" s="17">
        <v>2.0623110000000001E-12</v>
      </c>
      <c r="M154" s="17">
        <v>0</v>
      </c>
      <c r="N154" s="17">
        <v>-1.5915499999999999E-13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 t="s">
        <v>86</v>
      </c>
      <c r="U154" s="19">
        <v>0</v>
      </c>
      <c r="V154" s="19">
        <v>0</v>
      </c>
      <c r="W154" s="18">
        <v>0</v>
      </c>
    </row>
    <row r="155" spans="2:23" x14ac:dyDescent="0.25">
      <c r="B155" s="11" t="s">
        <v>52</v>
      </c>
      <c r="C155" s="16" t="s">
        <v>72</v>
      </c>
      <c r="D155" s="11" t="s">
        <v>9</v>
      </c>
      <c r="E155" s="11" t="s">
        <v>96</v>
      </c>
      <c r="F155" s="13">
        <v>212.96</v>
      </c>
      <c r="G155" s="17">
        <v>50604</v>
      </c>
      <c r="H155" s="17">
        <v>212.96</v>
      </c>
      <c r="I155" s="17">
        <v>1</v>
      </c>
      <c r="J155" s="17">
        <v>2.1821900000000001E-13</v>
      </c>
      <c r="K155" s="17">
        <v>0</v>
      </c>
      <c r="L155" s="17">
        <v>1.79088E-13</v>
      </c>
      <c r="M155" s="17">
        <v>0</v>
      </c>
      <c r="N155" s="17">
        <v>3.9131000000000003E-14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 t="s">
        <v>86</v>
      </c>
      <c r="U155" s="19">
        <v>0</v>
      </c>
      <c r="V155" s="19">
        <v>0</v>
      </c>
      <c r="W155" s="18">
        <v>0</v>
      </c>
    </row>
    <row r="156" spans="2:23" x14ac:dyDescent="0.25">
      <c r="B156" s="11" t="s">
        <v>52</v>
      </c>
      <c r="C156" s="16" t="s">
        <v>72</v>
      </c>
      <c r="D156" s="11" t="s">
        <v>9</v>
      </c>
      <c r="E156" s="11" t="s">
        <v>97</v>
      </c>
      <c r="F156" s="13">
        <v>213.85</v>
      </c>
      <c r="G156" s="17">
        <v>50750</v>
      </c>
      <c r="H156" s="17">
        <v>214.46</v>
      </c>
      <c r="I156" s="17">
        <v>1</v>
      </c>
      <c r="J156" s="17">
        <v>61.568920063873797</v>
      </c>
      <c r="K156" s="17">
        <v>9.0598492836177297E-2</v>
      </c>
      <c r="L156" s="17">
        <v>63.148256973142097</v>
      </c>
      <c r="M156" s="17">
        <v>9.5306086374029098E-2</v>
      </c>
      <c r="N156" s="17">
        <v>-1.5793369092682501</v>
      </c>
      <c r="O156" s="17">
        <v>-4.7075935378518103E-3</v>
      </c>
      <c r="P156" s="17">
        <v>0</v>
      </c>
      <c r="Q156" s="17">
        <v>0</v>
      </c>
      <c r="R156" s="17">
        <v>0</v>
      </c>
      <c r="S156" s="17">
        <v>0</v>
      </c>
      <c r="T156" s="17" t="s">
        <v>85</v>
      </c>
      <c r="U156" s="19">
        <v>-4.4759179445001102E-2</v>
      </c>
      <c r="V156" s="19">
        <v>0</v>
      </c>
      <c r="W156" s="18">
        <v>-4.4690449018452302E-2</v>
      </c>
    </row>
    <row r="157" spans="2:23" x14ac:dyDescent="0.25">
      <c r="B157" s="11" t="s">
        <v>52</v>
      </c>
      <c r="C157" s="16" t="s">
        <v>72</v>
      </c>
      <c r="D157" s="11" t="s">
        <v>9</v>
      </c>
      <c r="E157" s="11" t="s">
        <v>97</v>
      </c>
      <c r="F157" s="13">
        <v>213.85</v>
      </c>
      <c r="G157" s="17">
        <v>50800</v>
      </c>
      <c r="H157" s="17">
        <v>213.63</v>
      </c>
      <c r="I157" s="17">
        <v>1</v>
      </c>
      <c r="J157" s="17">
        <v>-29.842552285795001</v>
      </c>
      <c r="K157" s="17">
        <v>1.6653807233598598E-2</v>
      </c>
      <c r="L157" s="17">
        <v>-31.425143135992801</v>
      </c>
      <c r="M157" s="17">
        <v>1.8466990914899801E-2</v>
      </c>
      <c r="N157" s="17">
        <v>1.5825908501977799</v>
      </c>
      <c r="O157" s="17">
        <v>-1.81318368130113E-3</v>
      </c>
      <c r="P157" s="17">
        <v>0</v>
      </c>
      <c r="Q157" s="17">
        <v>0</v>
      </c>
      <c r="R157" s="17">
        <v>0</v>
      </c>
      <c r="S157" s="17">
        <v>0</v>
      </c>
      <c r="T157" s="17" t="s">
        <v>85</v>
      </c>
      <c r="U157" s="19">
        <v>-3.9379892997792799E-2</v>
      </c>
      <c r="V157" s="19">
        <v>0</v>
      </c>
      <c r="W157" s="18">
        <v>-3.9319422790859898E-2</v>
      </c>
    </row>
    <row r="158" spans="2:23" x14ac:dyDescent="0.25">
      <c r="B158" s="11" t="s">
        <v>52</v>
      </c>
      <c r="C158" s="16" t="s">
        <v>72</v>
      </c>
      <c r="D158" s="11" t="s">
        <v>9</v>
      </c>
      <c r="E158" s="11" t="s">
        <v>98</v>
      </c>
      <c r="F158" s="13">
        <v>214.69</v>
      </c>
      <c r="G158" s="17">
        <v>50750</v>
      </c>
      <c r="H158" s="17">
        <v>214.46</v>
      </c>
      <c r="I158" s="17">
        <v>1</v>
      </c>
      <c r="J158" s="17">
        <v>-73.971124262048704</v>
      </c>
      <c r="K158" s="17">
        <v>4.1585126906894997E-2</v>
      </c>
      <c r="L158" s="17">
        <v>-75.547216125926596</v>
      </c>
      <c r="M158" s="17">
        <v>4.3376102169268703E-2</v>
      </c>
      <c r="N158" s="17">
        <v>1.57609186387788</v>
      </c>
      <c r="O158" s="17">
        <v>-1.79097526237369E-3</v>
      </c>
      <c r="P158" s="17">
        <v>0</v>
      </c>
      <c r="Q158" s="17">
        <v>0</v>
      </c>
      <c r="R158" s="17">
        <v>0</v>
      </c>
      <c r="S158" s="17">
        <v>0</v>
      </c>
      <c r="T158" s="17" t="s">
        <v>86</v>
      </c>
      <c r="U158" s="19">
        <v>-2.1797388231936801E-2</v>
      </c>
      <c r="V158" s="19">
        <v>0</v>
      </c>
      <c r="W158" s="18">
        <v>-2.17639170242559E-2</v>
      </c>
    </row>
    <row r="159" spans="2:23" x14ac:dyDescent="0.25">
      <c r="B159" s="11" t="s">
        <v>52</v>
      </c>
      <c r="C159" s="16" t="s">
        <v>72</v>
      </c>
      <c r="D159" s="11" t="s">
        <v>9</v>
      </c>
      <c r="E159" s="11" t="s">
        <v>98</v>
      </c>
      <c r="F159" s="13">
        <v>214.69</v>
      </c>
      <c r="G159" s="17">
        <v>50950</v>
      </c>
      <c r="H159" s="17">
        <v>215.21</v>
      </c>
      <c r="I159" s="17">
        <v>1</v>
      </c>
      <c r="J159" s="17">
        <v>141.11440228171199</v>
      </c>
      <c r="K159" s="17">
        <v>0.17523681587565901</v>
      </c>
      <c r="L159" s="17">
        <v>142.68764579346001</v>
      </c>
      <c r="M159" s="17">
        <v>0.179165925506303</v>
      </c>
      <c r="N159" s="17">
        <v>-1.57324351174792</v>
      </c>
      <c r="O159" s="17">
        <v>-3.9291096306443198E-3</v>
      </c>
      <c r="P159" s="17">
        <v>0</v>
      </c>
      <c r="Q159" s="17">
        <v>0</v>
      </c>
      <c r="R159" s="17">
        <v>0</v>
      </c>
      <c r="S159" s="17">
        <v>0</v>
      </c>
      <c r="T159" s="17" t="s">
        <v>85</v>
      </c>
      <c r="U159" s="19">
        <v>-2.6475488998059599E-2</v>
      </c>
      <c r="V159" s="19">
        <v>0</v>
      </c>
      <c r="W159" s="18">
        <v>-2.6434834283775601E-2</v>
      </c>
    </row>
    <row r="160" spans="2:23" x14ac:dyDescent="0.25">
      <c r="B160" s="11" t="s">
        <v>52</v>
      </c>
      <c r="C160" s="16" t="s">
        <v>72</v>
      </c>
      <c r="D160" s="11" t="s">
        <v>9</v>
      </c>
      <c r="E160" s="11" t="s">
        <v>99</v>
      </c>
      <c r="F160" s="13">
        <v>213.63</v>
      </c>
      <c r="G160" s="17">
        <v>51300</v>
      </c>
      <c r="H160" s="17">
        <v>214.21</v>
      </c>
      <c r="I160" s="17">
        <v>1</v>
      </c>
      <c r="J160" s="17">
        <v>69.605701753912498</v>
      </c>
      <c r="K160" s="17">
        <v>7.4176241401982201E-2</v>
      </c>
      <c r="L160" s="17">
        <v>73.290351266054401</v>
      </c>
      <c r="M160" s="17">
        <v>8.2237291263021997E-2</v>
      </c>
      <c r="N160" s="17">
        <v>-3.6846495121418501</v>
      </c>
      <c r="O160" s="17">
        <v>-8.0610498610398304E-3</v>
      </c>
      <c r="P160" s="17">
        <v>0</v>
      </c>
      <c r="Q160" s="17">
        <v>0</v>
      </c>
      <c r="R160" s="17">
        <v>0</v>
      </c>
      <c r="S160" s="17">
        <v>0</v>
      </c>
      <c r="T160" s="17" t="s">
        <v>85</v>
      </c>
      <c r="U160" s="19">
        <v>0.41267693076867701</v>
      </c>
      <c r="V160" s="19">
        <v>0</v>
      </c>
      <c r="W160" s="18">
        <v>0.41331062114973999</v>
      </c>
    </row>
    <row r="161" spans="2:23" x14ac:dyDescent="0.25">
      <c r="B161" s="11" t="s">
        <v>52</v>
      </c>
      <c r="C161" s="16" t="s">
        <v>72</v>
      </c>
      <c r="D161" s="11" t="s">
        <v>9</v>
      </c>
      <c r="E161" s="11" t="s">
        <v>100</v>
      </c>
      <c r="F161" s="13">
        <v>215</v>
      </c>
      <c r="G161" s="17">
        <v>54750</v>
      </c>
      <c r="H161" s="17">
        <v>218.35</v>
      </c>
      <c r="I161" s="17">
        <v>1</v>
      </c>
      <c r="J161" s="17">
        <v>79.087414008248999</v>
      </c>
      <c r="K161" s="17">
        <v>0.66482471730409898</v>
      </c>
      <c r="L161" s="17">
        <v>75.182006109652605</v>
      </c>
      <c r="M161" s="17">
        <v>0.60078658539559004</v>
      </c>
      <c r="N161" s="17">
        <v>3.9054078985963998</v>
      </c>
      <c r="O161" s="17">
        <v>6.4038131908509696E-2</v>
      </c>
      <c r="P161" s="17">
        <v>0</v>
      </c>
      <c r="Q161" s="17">
        <v>0</v>
      </c>
      <c r="R161" s="17">
        <v>0</v>
      </c>
      <c r="S161" s="17">
        <v>0</v>
      </c>
      <c r="T161" s="17" t="s">
        <v>86</v>
      </c>
      <c r="U161" s="19">
        <v>0.79234577097840797</v>
      </c>
      <c r="V161" s="19">
        <v>0</v>
      </c>
      <c r="W161" s="18">
        <v>0.793562465821538</v>
      </c>
    </row>
    <row r="162" spans="2:23" x14ac:dyDescent="0.25">
      <c r="B162" s="11" t="s">
        <v>52</v>
      </c>
      <c r="C162" s="16" t="s">
        <v>72</v>
      </c>
      <c r="D162" s="11" t="s">
        <v>9</v>
      </c>
      <c r="E162" s="11" t="s">
        <v>101</v>
      </c>
      <c r="F162" s="13">
        <v>215.21</v>
      </c>
      <c r="G162" s="17">
        <v>53150</v>
      </c>
      <c r="H162" s="17">
        <v>218.47</v>
      </c>
      <c r="I162" s="17">
        <v>1</v>
      </c>
      <c r="J162" s="17">
        <v>140.71284752351499</v>
      </c>
      <c r="K162" s="17">
        <v>0.87120464015974797</v>
      </c>
      <c r="L162" s="17">
        <v>142.12069911304499</v>
      </c>
      <c r="M162" s="17">
        <v>0.88872489712074498</v>
      </c>
      <c r="N162" s="17">
        <v>-1.4078515895292301</v>
      </c>
      <c r="O162" s="17">
        <v>-1.7520256960996801E-2</v>
      </c>
      <c r="P162" s="17">
        <v>0</v>
      </c>
      <c r="Q162" s="17">
        <v>0</v>
      </c>
      <c r="R162" s="17">
        <v>0</v>
      </c>
      <c r="S162" s="17">
        <v>0</v>
      </c>
      <c r="T162" s="17" t="s">
        <v>85</v>
      </c>
      <c r="U162" s="19">
        <v>0.79050366244273196</v>
      </c>
      <c r="V162" s="19">
        <v>0</v>
      </c>
      <c r="W162" s="18">
        <v>0.79171752861681699</v>
      </c>
    </row>
    <row r="163" spans="2:23" x14ac:dyDescent="0.25">
      <c r="B163" s="11" t="s">
        <v>52</v>
      </c>
      <c r="C163" s="16" t="s">
        <v>72</v>
      </c>
      <c r="D163" s="11" t="s">
        <v>9</v>
      </c>
      <c r="E163" s="11" t="s">
        <v>101</v>
      </c>
      <c r="F163" s="13">
        <v>215.21</v>
      </c>
      <c r="G163" s="17">
        <v>54500</v>
      </c>
      <c r="H163" s="17">
        <v>215.06</v>
      </c>
      <c r="I163" s="17">
        <v>1</v>
      </c>
      <c r="J163" s="17">
        <v>37.763945325609903</v>
      </c>
      <c r="K163" s="17">
        <v>7.8964018920186396E-2</v>
      </c>
      <c r="L163" s="17">
        <v>37.918296268195903</v>
      </c>
      <c r="M163" s="17">
        <v>7.9610830514543804E-2</v>
      </c>
      <c r="N163" s="17">
        <v>-0.15435094258599599</v>
      </c>
      <c r="O163" s="17">
        <v>-6.4681159435736797E-4</v>
      </c>
      <c r="P163" s="17">
        <v>0</v>
      </c>
      <c r="Q163" s="17">
        <v>0</v>
      </c>
      <c r="R163" s="17">
        <v>0</v>
      </c>
      <c r="S163" s="17">
        <v>0</v>
      </c>
      <c r="T163" s="17" t="s">
        <v>85</v>
      </c>
      <c r="U163" s="19">
        <v>-0.16230445373997199</v>
      </c>
      <c r="V163" s="19">
        <v>0</v>
      </c>
      <c r="W163" s="18">
        <v>-0.162055225436982</v>
      </c>
    </row>
    <row r="164" spans="2:23" x14ac:dyDescent="0.25">
      <c r="B164" s="11" t="s">
        <v>52</v>
      </c>
      <c r="C164" s="16" t="s">
        <v>72</v>
      </c>
      <c r="D164" s="11" t="s">
        <v>9</v>
      </c>
      <c r="E164" s="11" t="s">
        <v>102</v>
      </c>
      <c r="F164" s="13">
        <v>211.37</v>
      </c>
      <c r="G164" s="17">
        <v>51250</v>
      </c>
      <c r="H164" s="17">
        <v>211.37</v>
      </c>
      <c r="I164" s="17">
        <v>1</v>
      </c>
      <c r="J164" s="17">
        <v>-4.5404710000000001E-12</v>
      </c>
      <c r="K164" s="17">
        <v>0</v>
      </c>
      <c r="L164" s="17">
        <v>-4.5292459999999996E-12</v>
      </c>
      <c r="M164" s="17">
        <v>0</v>
      </c>
      <c r="N164" s="17">
        <v>-1.1223999999999999E-14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 t="s">
        <v>86</v>
      </c>
      <c r="U164" s="19">
        <v>0</v>
      </c>
      <c r="V164" s="19">
        <v>0</v>
      </c>
      <c r="W164" s="18">
        <v>0</v>
      </c>
    </row>
    <row r="165" spans="2:23" x14ac:dyDescent="0.25">
      <c r="B165" s="11" t="s">
        <v>52</v>
      </c>
      <c r="C165" s="16" t="s">
        <v>72</v>
      </c>
      <c r="D165" s="11" t="s">
        <v>9</v>
      </c>
      <c r="E165" s="11" t="s">
        <v>103</v>
      </c>
      <c r="F165" s="13">
        <v>214.21</v>
      </c>
      <c r="G165" s="17">
        <v>53200</v>
      </c>
      <c r="H165" s="17">
        <v>216.88</v>
      </c>
      <c r="I165" s="17">
        <v>1</v>
      </c>
      <c r="J165" s="17">
        <v>104.895280412595</v>
      </c>
      <c r="K165" s="17">
        <v>0.56665552242110695</v>
      </c>
      <c r="L165" s="17">
        <v>108.555785723998</v>
      </c>
      <c r="M165" s="17">
        <v>0.60689446862896002</v>
      </c>
      <c r="N165" s="17">
        <v>-3.6605053114024999</v>
      </c>
      <c r="O165" s="17">
        <v>-4.0238946207852497E-2</v>
      </c>
      <c r="P165" s="17">
        <v>0</v>
      </c>
      <c r="Q165" s="17">
        <v>0</v>
      </c>
      <c r="R165" s="17">
        <v>0</v>
      </c>
      <c r="S165" s="17">
        <v>0</v>
      </c>
      <c r="T165" s="17" t="s">
        <v>86</v>
      </c>
      <c r="U165" s="19">
        <v>1.10024552107304</v>
      </c>
      <c r="V165" s="19">
        <v>0</v>
      </c>
      <c r="W165" s="18">
        <v>1.1019350146006099</v>
      </c>
    </row>
    <row r="166" spans="2:23" x14ac:dyDescent="0.25">
      <c r="B166" s="11" t="s">
        <v>52</v>
      </c>
      <c r="C166" s="16" t="s">
        <v>72</v>
      </c>
      <c r="D166" s="11" t="s">
        <v>9</v>
      </c>
      <c r="E166" s="11" t="s">
        <v>104</v>
      </c>
      <c r="F166" s="13">
        <v>218.75</v>
      </c>
      <c r="G166" s="17">
        <v>53100</v>
      </c>
      <c r="H166" s="17">
        <v>218.75</v>
      </c>
      <c r="I166" s="17">
        <v>1</v>
      </c>
      <c r="J166" s="17">
        <v>5.9785964000000004E-11</v>
      </c>
      <c r="K166" s="17">
        <v>0</v>
      </c>
      <c r="L166" s="17">
        <v>6.1541948000000002E-11</v>
      </c>
      <c r="M166" s="17">
        <v>0</v>
      </c>
      <c r="N166" s="17">
        <v>-1.755984E-12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 t="s">
        <v>86</v>
      </c>
      <c r="U166" s="19">
        <v>0</v>
      </c>
      <c r="V166" s="19">
        <v>0</v>
      </c>
      <c r="W166" s="18">
        <v>0</v>
      </c>
    </row>
    <row r="167" spans="2:23" x14ac:dyDescent="0.25">
      <c r="B167" s="11" t="s">
        <v>52</v>
      </c>
      <c r="C167" s="16" t="s">
        <v>72</v>
      </c>
      <c r="D167" s="11" t="s">
        <v>9</v>
      </c>
      <c r="E167" s="11" t="s">
        <v>105</v>
      </c>
      <c r="F167" s="13">
        <v>218.75</v>
      </c>
      <c r="G167" s="17">
        <v>52000</v>
      </c>
      <c r="H167" s="17">
        <v>218.75</v>
      </c>
      <c r="I167" s="17">
        <v>1</v>
      </c>
      <c r="J167" s="17">
        <v>-6.5751980000000002E-12</v>
      </c>
      <c r="K167" s="17">
        <v>0</v>
      </c>
      <c r="L167" s="17">
        <v>-8.1234540000000004E-12</v>
      </c>
      <c r="M167" s="17">
        <v>0</v>
      </c>
      <c r="N167" s="17">
        <v>1.548256E-12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 t="s">
        <v>86</v>
      </c>
      <c r="U167" s="19">
        <v>0</v>
      </c>
      <c r="V167" s="19">
        <v>0</v>
      </c>
      <c r="W167" s="18">
        <v>0</v>
      </c>
    </row>
    <row r="168" spans="2:23" x14ac:dyDescent="0.25">
      <c r="B168" s="11" t="s">
        <v>52</v>
      </c>
      <c r="C168" s="16" t="s">
        <v>72</v>
      </c>
      <c r="D168" s="11" t="s">
        <v>9</v>
      </c>
      <c r="E168" s="11" t="s">
        <v>105</v>
      </c>
      <c r="F168" s="13">
        <v>218.75</v>
      </c>
      <c r="G168" s="17">
        <v>53050</v>
      </c>
      <c r="H168" s="17">
        <v>218.41</v>
      </c>
      <c r="I168" s="17">
        <v>1</v>
      </c>
      <c r="J168" s="17">
        <v>-81.900561509838695</v>
      </c>
      <c r="K168" s="17">
        <v>6.3052398570892607E-2</v>
      </c>
      <c r="L168" s="17">
        <v>-83.762003664444293</v>
      </c>
      <c r="M168" s="17">
        <v>6.5951088624094406E-2</v>
      </c>
      <c r="N168" s="17">
        <v>1.8614421546056299</v>
      </c>
      <c r="O168" s="17">
        <v>-2.8986900532018099E-3</v>
      </c>
      <c r="P168" s="17">
        <v>0</v>
      </c>
      <c r="Q168" s="17">
        <v>0</v>
      </c>
      <c r="R168" s="17">
        <v>0</v>
      </c>
      <c r="S168" s="17">
        <v>0</v>
      </c>
      <c r="T168" s="17" t="s">
        <v>85</v>
      </c>
      <c r="U168" s="19">
        <v>-7.0533926293195998E-4</v>
      </c>
      <c r="V168" s="19">
        <v>0</v>
      </c>
      <c r="W168" s="18">
        <v>-7.0425617184306896E-4</v>
      </c>
    </row>
    <row r="169" spans="2:23" x14ac:dyDescent="0.25">
      <c r="B169" s="11" t="s">
        <v>52</v>
      </c>
      <c r="C169" s="16" t="s">
        <v>72</v>
      </c>
      <c r="D169" s="11" t="s">
        <v>9</v>
      </c>
      <c r="E169" s="11" t="s">
        <v>105</v>
      </c>
      <c r="F169" s="13">
        <v>218.75</v>
      </c>
      <c r="G169" s="17">
        <v>53050</v>
      </c>
      <c r="H169" s="17">
        <v>218.41</v>
      </c>
      <c r="I169" s="17">
        <v>2</v>
      </c>
      <c r="J169" s="17">
        <v>-72.433946694337095</v>
      </c>
      <c r="K169" s="17">
        <v>4.4596751386603503E-2</v>
      </c>
      <c r="L169" s="17">
        <v>-74.080230911632995</v>
      </c>
      <c r="M169" s="17">
        <v>4.6646985201327297E-2</v>
      </c>
      <c r="N169" s="17">
        <v>1.64628421729592</v>
      </c>
      <c r="O169" s="17">
        <v>-2.0502338147238E-3</v>
      </c>
      <c r="P169" s="17">
        <v>0</v>
      </c>
      <c r="Q169" s="17">
        <v>0</v>
      </c>
      <c r="R169" s="17">
        <v>0</v>
      </c>
      <c r="S169" s="17">
        <v>0</v>
      </c>
      <c r="T169" s="17" t="s">
        <v>85</v>
      </c>
      <c r="U169" s="19">
        <v>0.11159652665829201</v>
      </c>
      <c r="V169" s="19">
        <v>0</v>
      </c>
      <c r="W169" s="18">
        <v>0.11176788987302699</v>
      </c>
    </row>
    <row r="170" spans="2:23" x14ac:dyDescent="0.25">
      <c r="B170" s="11" t="s">
        <v>52</v>
      </c>
      <c r="C170" s="16" t="s">
        <v>72</v>
      </c>
      <c r="D170" s="11" t="s">
        <v>9</v>
      </c>
      <c r="E170" s="11" t="s">
        <v>105</v>
      </c>
      <c r="F170" s="13">
        <v>218.75</v>
      </c>
      <c r="G170" s="17">
        <v>53100</v>
      </c>
      <c r="H170" s="17">
        <v>218.75</v>
      </c>
      <c r="I170" s="17">
        <v>2</v>
      </c>
      <c r="J170" s="17">
        <v>8.038986E-12</v>
      </c>
      <c r="K170" s="17">
        <v>0</v>
      </c>
      <c r="L170" s="17">
        <v>7.2739910000000004E-12</v>
      </c>
      <c r="M170" s="17">
        <v>0</v>
      </c>
      <c r="N170" s="17">
        <v>7.6499500000000001E-13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 t="s">
        <v>86</v>
      </c>
      <c r="U170" s="19">
        <v>0</v>
      </c>
      <c r="V170" s="19">
        <v>0</v>
      </c>
      <c r="W170" s="18">
        <v>0</v>
      </c>
    </row>
    <row r="171" spans="2:23" x14ac:dyDescent="0.25">
      <c r="B171" s="11" t="s">
        <v>52</v>
      </c>
      <c r="C171" s="16" t="s">
        <v>72</v>
      </c>
      <c r="D171" s="11" t="s">
        <v>9</v>
      </c>
      <c r="E171" s="11" t="s">
        <v>106</v>
      </c>
      <c r="F171" s="13">
        <v>218.95</v>
      </c>
      <c r="G171" s="17">
        <v>53000</v>
      </c>
      <c r="H171" s="17">
        <v>218.75</v>
      </c>
      <c r="I171" s="17">
        <v>2</v>
      </c>
      <c r="J171" s="17">
        <v>-27.73237392415</v>
      </c>
      <c r="K171" s="17">
        <v>0</v>
      </c>
      <c r="L171" s="17">
        <v>-27.616116252675099</v>
      </c>
      <c r="M171" s="17">
        <v>0</v>
      </c>
      <c r="N171" s="17">
        <v>-0.11625767147483999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 t="s">
        <v>85</v>
      </c>
      <c r="U171" s="19">
        <v>-2.3251534294966601E-2</v>
      </c>
      <c r="V171" s="19">
        <v>0</v>
      </c>
      <c r="W171" s="18">
        <v>-2.3215830158076201E-2</v>
      </c>
    </row>
    <row r="172" spans="2:23" x14ac:dyDescent="0.25">
      <c r="B172" s="11" t="s">
        <v>52</v>
      </c>
      <c r="C172" s="16" t="s">
        <v>72</v>
      </c>
      <c r="D172" s="11" t="s">
        <v>9</v>
      </c>
      <c r="E172" s="11" t="s">
        <v>106</v>
      </c>
      <c r="F172" s="13">
        <v>218.95</v>
      </c>
      <c r="G172" s="17">
        <v>53000</v>
      </c>
      <c r="H172" s="17">
        <v>218.75</v>
      </c>
      <c r="I172" s="17">
        <v>3</v>
      </c>
      <c r="J172" s="17">
        <v>-27.73237392415</v>
      </c>
      <c r="K172" s="17">
        <v>0</v>
      </c>
      <c r="L172" s="17">
        <v>-27.616116252675099</v>
      </c>
      <c r="M172" s="17">
        <v>0</v>
      </c>
      <c r="N172" s="17">
        <v>-0.11625767147483999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 t="s">
        <v>85</v>
      </c>
      <c r="U172" s="19">
        <v>-2.3251534294966601E-2</v>
      </c>
      <c r="V172" s="19">
        <v>0</v>
      </c>
      <c r="W172" s="18">
        <v>-2.3215830158076201E-2</v>
      </c>
    </row>
    <row r="173" spans="2:23" x14ac:dyDescent="0.25">
      <c r="B173" s="11" t="s">
        <v>52</v>
      </c>
      <c r="C173" s="16" t="s">
        <v>72</v>
      </c>
      <c r="D173" s="11" t="s">
        <v>9</v>
      </c>
      <c r="E173" s="11" t="s">
        <v>106</v>
      </c>
      <c r="F173" s="13">
        <v>218.95</v>
      </c>
      <c r="G173" s="17">
        <v>53000</v>
      </c>
      <c r="H173" s="17">
        <v>218.75</v>
      </c>
      <c r="I173" s="17">
        <v>4</v>
      </c>
      <c r="J173" s="17">
        <v>-30.4379713801648</v>
      </c>
      <c r="K173" s="17">
        <v>0</v>
      </c>
      <c r="L173" s="17">
        <v>-30.310371496838801</v>
      </c>
      <c r="M173" s="17">
        <v>0</v>
      </c>
      <c r="N173" s="17">
        <v>-0.12759988332605199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 t="s">
        <v>85</v>
      </c>
      <c r="U173" s="19">
        <v>-2.5519976665208801E-2</v>
      </c>
      <c r="V173" s="19">
        <v>0</v>
      </c>
      <c r="W173" s="18">
        <v>-2.54807891978901E-2</v>
      </c>
    </row>
    <row r="174" spans="2:23" x14ac:dyDescent="0.25">
      <c r="B174" s="11" t="s">
        <v>52</v>
      </c>
      <c r="C174" s="16" t="s">
        <v>72</v>
      </c>
      <c r="D174" s="11" t="s">
        <v>9</v>
      </c>
      <c r="E174" s="11" t="s">
        <v>106</v>
      </c>
      <c r="F174" s="13">
        <v>218.95</v>
      </c>
      <c r="G174" s="17">
        <v>53204</v>
      </c>
      <c r="H174" s="17">
        <v>217.24</v>
      </c>
      <c r="I174" s="17">
        <v>1</v>
      </c>
      <c r="J174" s="17">
        <v>-27.825758138441302</v>
      </c>
      <c r="K174" s="17">
        <v>9.8952065882119994E-2</v>
      </c>
      <c r="L174" s="17">
        <v>-27.573168714012301</v>
      </c>
      <c r="M174" s="17">
        <v>9.7163737088630894E-2</v>
      </c>
      <c r="N174" s="17">
        <v>-0.252589424429006</v>
      </c>
      <c r="O174" s="17">
        <v>1.7883287934891501E-3</v>
      </c>
      <c r="P174" s="17">
        <v>0</v>
      </c>
      <c r="Q174" s="17">
        <v>0</v>
      </c>
      <c r="R174" s="17">
        <v>0</v>
      </c>
      <c r="S174" s="17">
        <v>0</v>
      </c>
      <c r="T174" s="17" t="s">
        <v>85</v>
      </c>
      <c r="U174" s="19">
        <v>-4.1902347557578302E-2</v>
      </c>
      <c r="V174" s="19">
        <v>0</v>
      </c>
      <c r="W174" s="18">
        <v>-4.1838003969140398E-2</v>
      </c>
    </row>
    <row r="175" spans="2:23" x14ac:dyDescent="0.25">
      <c r="B175" s="11" t="s">
        <v>52</v>
      </c>
      <c r="C175" s="16" t="s">
        <v>72</v>
      </c>
      <c r="D175" s="11" t="s">
        <v>9</v>
      </c>
      <c r="E175" s="11" t="s">
        <v>106</v>
      </c>
      <c r="F175" s="13">
        <v>218.95</v>
      </c>
      <c r="G175" s="17">
        <v>53304</v>
      </c>
      <c r="H175" s="17">
        <v>219.11</v>
      </c>
      <c r="I175" s="17">
        <v>1</v>
      </c>
      <c r="J175" s="17">
        <v>5.3521566860823704</v>
      </c>
      <c r="K175" s="17">
        <v>2.65544537653328E-3</v>
      </c>
      <c r="L175" s="17">
        <v>5.5132052558343698</v>
      </c>
      <c r="M175" s="17">
        <v>2.8176565642873698E-3</v>
      </c>
      <c r="N175" s="17">
        <v>-0.16104856975199699</v>
      </c>
      <c r="O175" s="17">
        <v>-1.6221118775408799E-4</v>
      </c>
      <c r="P175" s="17">
        <v>0</v>
      </c>
      <c r="Q175" s="17">
        <v>0</v>
      </c>
      <c r="R175" s="17">
        <v>0</v>
      </c>
      <c r="S175" s="17">
        <v>0</v>
      </c>
      <c r="T175" s="17" t="s">
        <v>85</v>
      </c>
      <c r="U175" s="19">
        <v>-9.7613452934543401E-3</v>
      </c>
      <c r="V175" s="19">
        <v>0</v>
      </c>
      <c r="W175" s="18">
        <v>-9.7463561575043892E-3</v>
      </c>
    </row>
    <row r="176" spans="2:23" x14ac:dyDescent="0.25">
      <c r="B176" s="11" t="s">
        <v>52</v>
      </c>
      <c r="C176" s="16" t="s">
        <v>72</v>
      </c>
      <c r="D176" s="11" t="s">
        <v>9</v>
      </c>
      <c r="E176" s="11" t="s">
        <v>106</v>
      </c>
      <c r="F176" s="13">
        <v>218.95</v>
      </c>
      <c r="G176" s="17">
        <v>53354</v>
      </c>
      <c r="H176" s="17">
        <v>219.35</v>
      </c>
      <c r="I176" s="17">
        <v>1</v>
      </c>
      <c r="J176" s="17">
        <v>39.082082641035697</v>
      </c>
      <c r="K176" s="17">
        <v>3.2075592854775702E-2</v>
      </c>
      <c r="L176" s="17">
        <v>38.938835283918799</v>
      </c>
      <c r="M176" s="17">
        <v>3.1840890758631397E-2</v>
      </c>
      <c r="N176" s="17">
        <v>0.14324735711689399</v>
      </c>
      <c r="O176" s="17">
        <v>2.3470209614425799E-4</v>
      </c>
      <c r="P176" s="17">
        <v>0</v>
      </c>
      <c r="Q176" s="17">
        <v>0</v>
      </c>
      <c r="R176" s="17">
        <v>0</v>
      </c>
      <c r="S176" s="17">
        <v>0</v>
      </c>
      <c r="T176" s="17" t="s">
        <v>86</v>
      </c>
      <c r="U176" s="19">
        <v>-5.8639784767440997E-3</v>
      </c>
      <c r="V176" s="19">
        <v>0</v>
      </c>
      <c r="W176" s="18">
        <v>-5.8549739832083102E-3</v>
      </c>
    </row>
    <row r="177" spans="2:23" x14ac:dyDescent="0.25">
      <c r="B177" s="11" t="s">
        <v>52</v>
      </c>
      <c r="C177" s="16" t="s">
        <v>72</v>
      </c>
      <c r="D177" s="11" t="s">
        <v>9</v>
      </c>
      <c r="E177" s="11" t="s">
        <v>106</v>
      </c>
      <c r="F177" s="13">
        <v>218.95</v>
      </c>
      <c r="G177" s="17">
        <v>53454</v>
      </c>
      <c r="H177" s="17">
        <v>220.1</v>
      </c>
      <c r="I177" s="17">
        <v>1</v>
      </c>
      <c r="J177" s="17">
        <v>37.125154630779903</v>
      </c>
      <c r="K177" s="17">
        <v>9.3998498653705603E-2</v>
      </c>
      <c r="L177" s="17">
        <v>36.983623366375802</v>
      </c>
      <c r="M177" s="17">
        <v>9.3283168696264795E-2</v>
      </c>
      <c r="N177" s="17">
        <v>0.14153126440415401</v>
      </c>
      <c r="O177" s="17">
        <v>7.1532995744081197E-4</v>
      </c>
      <c r="P177" s="17">
        <v>0</v>
      </c>
      <c r="Q177" s="17">
        <v>0</v>
      </c>
      <c r="R177" s="17">
        <v>0</v>
      </c>
      <c r="S177" s="17">
        <v>0</v>
      </c>
      <c r="T177" s="17" t="s">
        <v>86</v>
      </c>
      <c r="U177" s="19">
        <v>-5.7281451575841996E-3</v>
      </c>
      <c r="V177" s="19">
        <v>0</v>
      </c>
      <c r="W177" s="18">
        <v>-5.7193492443235903E-3</v>
      </c>
    </row>
    <row r="178" spans="2:23" x14ac:dyDescent="0.25">
      <c r="B178" s="11" t="s">
        <v>52</v>
      </c>
      <c r="C178" s="16" t="s">
        <v>72</v>
      </c>
      <c r="D178" s="11" t="s">
        <v>9</v>
      </c>
      <c r="E178" s="11" t="s">
        <v>106</v>
      </c>
      <c r="F178" s="13">
        <v>218.95</v>
      </c>
      <c r="G178" s="17">
        <v>53604</v>
      </c>
      <c r="H178" s="17">
        <v>219.57</v>
      </c>
      <c r="I178" s="17">
        <v>1</v>
      </c>
      <c r="J178" s="17">
        <v>30.437544518770402</v>
      </c>
      <c r="K178" s="17">
        <v>4.0300319060447502E-2</v>
      </c>
      <c r="L178" s="17">
        <v>30.247665768958999</v>
      </c>
      <c r="M178" s="17">
        <v>3.9799075874473497E-2</v>
      </c>
      <c r="N178" s="17">
        <v>0.189878749811356</v>
      </c>
      <c r="O178" s="17">
        <v>5.0124318597408798E-4</v>
      </c>
      <c r="P178" s="17">
        <v>0</v>
      </c>
      <c r="Q178" s="17">
        <v>0</v>
      </c>
      <c r="R178" s="17">
        <v>0</v>
      </c>
      <c r="S178" s="17">
        <v>0</v>
      </c>
      <c r="T178" s="17" t="s">
        <v>86</v>
      </c>
      <c r="U178" s="19">
        <v>-7.8222439263632999E-3</v>
      </c>
      <c r="V178" s="19">
        <v>0</v>
      </c>
      <c r="W178" s="18">
        <v>-7.8102323978166601E-3</v>
      </c>
    </row>
    <row r="179" spans="2:23" x14ac:dyDescent="0.25">
      <c r="B179" s="11" t="s">
        <v>52</v>
      </c>
      <c r="C179" s="16" t="s">
        <v>72</v>
      </c>
      <c r="D179" s="11" t="s">
        <v>9</v>
      </c>
      <c r="E179" s="11" t="s">
        <v>106</v>
      </c>
      <c r="F179" s="13">
        <v>218.95</v>
      </c>
      <c r="G179" s="17">
        <v>53654</v>
      </c>
      <c r="H179" s="17">
        <v>219.1</v>
      </c>
      <c r="I179" s="17">
        <v>1</v>
      </c>
      <c r="J179" s="17">
        <v>1.59748569976335</v>
      </c>
      <c r="K179" s="17">
        <v>1.2445911655745401E-4</v>
      </c>
      <c r="L179" s="17">
        <v>1.2999495691674701</v>
      </c>
      <c r="M179" s="17">
        <v>8.2414905393609004E-5</v>
      </c>
      <c r="N179" s="17">
        <v>0.29753613059588002</v>
      </c>
      <c r="O179" s="17">
        <v>4.2044211163845001E-5</v>
      </c>
      <c r="P179" s="17">
        <v>0</v>
      </c>
      <c r="Q179" s="17">
        <v>0</v>
      </c>
      <c r="R179" s="17">
        <v>0</v>
      </c>
      <c r="S179" s="17">
        <v>0</v>
      </c>
      <c r="T179" s="17" t="s">
        <v>86</v>
      </c>
      <c r="U179" s="19">
        <v>-3.5421686239222601E-2</v>
      </c>
      <c r="V179" s="19">
        <v>0</v>
      </c>
      <c r="W179" s="18">
        <v>-3.5367294098113497E-2</v>
      </c>
    </row>
    <row r="180" spans="2:23" x14ac:dyDescent="0.25">
      <c r="B180" s="11" t="s">
        <v>52</v>
      </c>
      <c r="C180" s="16" t="s">
        <v>72</v>
      </c>
      <c r="D180" s="11" t="s">
        <v>9</v>
      </c>
      <c r="E180" s="11" t="s">
        <v>107</v>
      </c>
      <c r="F180" s="13">
        <v>218.41</v>
      </c>
      <c r="G180" s="17">
        <v>53150</v>
      </c>
      <c r="H180" s="17">
        <v>218.47</v>
      </c>
      <c r="I180" s="17">
        <v>1</v>
      </c>
      <c r="J180" s="17">
        <v>13.9964692674556</v>
      </c>
      <c r="K180" s="17">
        <v>5.3598555174841E-3</v>
      </c>
      <c r="L180" s="17">
        <v>13.060004157757801</v>
      </c>
      <c r="M180" s="17">
        <v>4.6666230673138003E-3</v>
      </c>
      <c r="N180" s="17">
        <v>0.93646510969778696</v>
      </c>
      <c r="O180" s="17">
        <v>6.93232450170301E-4</v>
      </c>
      <c r="P180" s="17">
        <v>0</v>
      </c>
      <c r="Q180" s="17">
        <v>0</v>
      </c>
      <c r="R180" s="17">
        <v>0</v>
      </c>
      <c r="S180" s="17">
        <v>0</v>
      </c>
      <c r="T180" s="17" t="s">
        <v>86</v>
      </c>
      <c r="U180" s="19">
        <v>9.5241789833331106E-2</v>
      </c>
      <c r="V180" s="19">
        <v>0</v>
      </c>
      <c r="W180" s="18">
        <v>9.5388039360728205E-2</v>
      </c>
    </row>
    <row r="181" spans="2:23" x14ac:dyDescent="0.25">
      <c r="B181" s="11" t="s">
        <v>52</v>
      </c>
      <c r="C181" s="16" t="s">
        <v>72</v>
      </c>
      <c r="D181" s="11" t="s">
        <v>9</v>
      </c>
      <c r="E181" s="11" t="s">
        <v>107</v>
      </c>
      <c r="F181" s="13">
        <v>218.41</v>
      </c>
      <c r="G181" s="17">
        <v>53150</v>
      </c>
      <c r="H181" s="17">
        <v>218.47</v>
      </c>
      <c r="I181" s="17">
        <v>2</v>
      </c>
      <c r="J181" s="17">
        <v>13.9553738782145</v>
      </c>
      <c r="K181" s="17">
        <v>5.3342698816117801E-3</v>
      </c>
      <c r="L181" s="17">
        <v>13.0216583475324</v>
      </c>
      <c r="M181" s="17">
        <v>4.6443466238229904E-3</v>
      </c>
      <c r="N181" s="17">
        <v>0.93371553068207203</v>
      </c>
      <c r="O181" s="17">
        <v>6.8992325778879503E-4</v>
      </c>
      <c r="P181" s="17">
        <v>0</v>
      </c>
      <c r="Q181" s="17">
        <v>0</v>
      </c>
      <c r="R181" s="17">
        <v>0</v>
      </c>
      <c r="S181" s="17">
        <v>0</v>
      </c>
      <c r="T181" s="17" t="s">
        <v>86</v>
      </c>
      <c r="U181" s="19">
        <v>9.4683904590458001E-2</v>
      </c>
      <c r="V181" s="19">
        <v>0</v>
      </c>
      <c r="W181" s="18">
        <v>9.4829297451330299E-2</v>
      </c>
    </row>
    <row r="182" spans="2:23" x14ac:dyDescent="0.25">
      <c r="B182" s="11" t="s">
        <v>52</v>
      </c>
      <c r="C182" s="16" t="s">
        <v>72</v>
      </c>
      <c r="D182" s="11" t="s">
        <v>9</v>
      </c>
      <c r="E182" s="11" t="s">
        <v>107</v>
      </c>
      <c r="F182" s="13">
        <v>218.41</v>
      </c>
      <c r="G182" s="17">
        <v>53900</v>
      </c>
      <c r="H182" s="17">
        <v>218.66</v>
      </c>
      <c r="I182" s="17">
        <v>1</v>
      </c>
      <c r="J182" s="17">
        <v>16.139369972367898</v>
      </c>
      <c r="K182" s="17">
        <v>1.22425253659336E-2</v>
      </c>
      <c r="L182" s="17">
        <v>15.334861486061</v>
      </c>
      <c r="M182" s="17">
        <v>1.10524249094438E-2</v>
      </c>
      <c r="N182" s="17">
        <v>0.80450848630689298</v>
      </c>
      <c r="O182" s="17">
        <v>1.1901004564897899E-3</v>
      </c>
      <c r="P182" s="17">
        <v>0</v>
      </c>
      <c r="Q182" s="17">
        <v>0</v>
      </c>
      <c r="R182" s="17">
        <v>0</v>
      </c>
      <c r="S182" s="17">
        <v>0</v>
      </c>
      <c r="T182" s="17" t="s">
        <v>85</v>
      </c>
      <c r="U182" s="19">
        <v>5.8951481682273099E-2</v>
      </c>
      <c r="V182" s="19">
        <v>0</v>
      </c>
      <c r="W182" s="18">
        <v>5.9042005247091398E-2</v>
      </c>
    </row>
    <row r="183" spans="2:23" x14ac:dyDescent="0.25">
      <c r="B183" s="11" t="s">
        <v>52</v>
      </c>
      <c r="C183" s="16" t="s">
        <v>72</v>
      </c>
      <c r="D183" s="11" t="s">
        <v>9</v>
      </c>
      <c r="E183" s="11" t="s">
        <v>107</v>
      </c>
      <c r="F183" s="13">
        <v>218.41</v>
      </c>
      <c r="G183" s="17">
        <v>53900</v>
      </c>
      <c r="H183" s="17">
        <v>218.66</v>
      </c>
      <c r="I183" s="17">
        <v>2</v>
      </c>
      <c r="J183" s="17">
        <v>16.119827586369802</v>
      </c>
      <c r="K183" s="17">
        <v>1.2176516708673601E-2</v>
      </c>
      <c r="L183" s="17">
        <v>15.316293240652399</v>
      </c>
      <c r="M183" s="17">
        <v>1.0992832978373E-2</v>
      </c>
      <c r="N183" s="17">
        <v>0.80353434571747995</v>
      </c>
      <c r="O183" s="17">
        <v>1.1836837303006501E-3</v>
      </c>
      <c r="P183" s="17">
        <v>0</v>
      </c>
      <c r="Q183" s="17">
        <v>0</v>
      </c>
      <c r="R183" s="17">
        <v>0</v>
      </c>
      <c r="S183" s="17">
        <v>0</v>
      </c>
      <c r="T183" s="17" t="s">
        <v>85</v>
      </c>
      <c r="U183" s="19">
        <v>5.7792737571882198E-2</v>
      </c>
      <c r="V183" s="19">
        <v>0</v>
      </c>
      <c r="W183" s="18">
        <v>5.7881481815051698E-2</v>
      </c>
    </row>
    <row r="184" spans="2:23" x14ac:dyDescent="0.25">
      <c r="B184" s="11" t="s">
        <v>52</v>
      </c>
      <c r="C184" s="16" t="s">
        <v>72</v>
      </c>
      <c r="D184" s="11" t="s">
        <v>9</v>
      </c>
      <c r="E184" s="11" t="s">
        <v>108</v>
      </c>
      <c r="F184" s="13">
        <v>218.47</v>
      </c>
      <c r="G184" s="17">
        <v>53550</v>
      </c>
      <c r="H184" s="17">
        <v>218.74</v>
      </c>
      <c r="I184" s="17">
        <v>1</v>
      </c>
      <c r="J184" s="17">
        <v>25.4693769126606</v>
      </c>
      <c r="K184" s="17">
        <v>1.5957753343851501E-2</v>
      </c>
      <c r="L184" s="17">
        <v>25.0526645623912</v>
      </c>
      <c r="M184" s="17">
        <v>1.5439845641222E-2</v>
      </c>
      <c r="N184" s="17">
        <v>0.41671235026938303</v>
      </c>
      <c r="O184" s="17">
        <v>5.1790770262950998E-4</v>
      </c>
      <c r="P184" s="17">
        <v>0</v>
      </c>
      <c r="Q184" s="17">
        <v>0</v>
      </c>
      <c r="R184" s="17">
        <v>0</v>
      </c>
      <c r="S184" s="17">
        <v>0</v>
      </c>
      <c r="T184" s="17" t="s">
        <v>85</v>
      </c>
      <c r="U184" s="19">
        <v>7.0487876058656805E-4</v>
      </c>
      <c r="V184" s="19">
        <v>0</v>
      </c>
      <c r="W184" s="18">
        <v>7.0596114454626099E-4</v>
      </c>
    </row>
    <row r="185" spans="2:23" x14ac:dyDescent="0.25">
      <c r="B185" s="11" t="s">
        <v>52</v>
      </c>
      <c r="C185" s="16" t="s">
        <v>72</v>
      </c>
      <c r="D185" s="11" t="s">
        <v>9</v>
      </c>
      <c r="E185" s="11" t="s">
        <v>108</v>
      </c>
      <c r="F185" s="13">
        <v>218.47</v>
      </c>
      <c r="G185" s="17">
        <v>54200</v>
      </c>
      <c r="H185" s="17">
        <v>218.57</v>
      </c>
      <c r="I185" s="17">
        <v>1</v>
      </c>
      <c r="J185" s="17">
        <v>37.080311507400602</v>
      </c>
      <c r="K185" s="17">
        <v>9.0746667098067293E-3</v>
      </c>
      <c r="L185" s="17">
        <v>36.656632492404697</v>
      </c>
      <c r="M185" s="17">
        <v>8.8684774575092506E-3</v>
      </c>
      <c r="N185" s="17">
        <v>0.42367901499593102</v>
      </c>
      <c r="O185" s="17">
        <v>2.06189252297474E-4</v>
      </c>
      <c r="P185" s="17">
        <v>0</v>
      </c>
      <c r="Q185" s="17">
        <v>0</v>
      </c>
      <c r="R185" s="17">
        <v>0</v>
      </c>
      <c r="S185" s="17">
        <v>0</v>
      </c>
      <c r="T185" s="17" t="s">
        <v>85</v>
      </c>
      <c r="U185" s="19">
        <v>2.6885739124531999E-3</v>
      </c>
      <c r="V185" s="19">
        <v>0</v>
      </c>
      <c r="W185" s="18">
        <v>2.6927023802692401E-3</v>
      </c>
    </row>
    <row r="186" spans="2:23" x14ac:dyDescent="0.25">
      <c r="B186" s="11" t="s">
        <v>52</v>
      </c>
      <c r="C186" s="16" t="s">
        <v>72</v>
      </c>
      <c r="D186" s="11" t="s">
        <v>9</v>
      </c>
      <c r="E186" s="11" t="s">
        <v>109</v>
      </c>
      <c r="F186" s="13">
        <v>218.59</v>
      </c>
      <c r="G186" s="17">
        <v>53150</v>
      </c>
      <c r="H186" s="17">
        <v>218.47</v>
      </c>
      <c r="I186" s="17">
        <v>1</v>
      </c>
      <c r="J186" s="17">
        <v>-27.630810587528</v>
      </c>
      <c r="K186" s="17">
        <v>0</v>
      </c>
      <c r="L186" s="17">
        <v>-27.759993364085901</v>
      </c>
      <c r="M186" s="17">
        <v>0</v>
      </c>
      <c r="N186" s="17">
        <v>0.12918277655785701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 t="s">
        <v>86</v>
      </c>
      <c r="U186" s="19">
        <v>1.5501933186943401E-2</v>
      </c>
      <c r="V186" s="19">
        <v>0</v>
      </c>
      <c r="W186" s="18">
        <v>1.5525737342727299E-2</v>
      </c>
    </row>
    <row r="187" spans="2:23" x14ac:dyDescent="0.25">
      <c r="B187" s="11" t="s">
        <v>52</v>
      </c>
      <c r="C187" s="16" t="s">
        <v>72</v>
      </c>
      <c r="D187" s="11" t="s">
        <v>9</v>
      </c>
      <c r="E187" s="11" t="s">
        <v>109</v>
      </c>
      <c r="F187" s="13">
        <v>218.59</v>
      </c>
      <c r="G187" s="17">
        <v>53150</v>
      </c>
      <c r="H187" s="17">
        <v>218.47</v>
      </c>
      <c r="I187" s="17">
        <v>2</v>
      </c>
      <c r="J187" s="17">
        <v>-23.199090618816602</v>
      </c>
      <c r="K187" s="17">
        <v>0</v>
      </c>
      <c r="L187" s="17">
        <v>-23.307553703179099</v>
      </c>
      <c r="M187" s="17">
        <v>0</v>
      </c>
      <c r="N187" s="17">
        <v>0.108463084362448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 t="s">
        <v>86</v>
      </c>
      <c r="U187" s="19">
        <v>1.30155701234942E-2</v>
      </c>
      <c r="V187" s="19">
        <v>0</v>
      </c>
      <c r="W187" s="18">
        <v>1.30355563184481E-2</v>
      </c>
    </row>
    <row r="188" spans="2:23" x14ac:dyDescent="0.25">
      <c r="B188" s="11" t="s">
        <v>52</v>
      </c>
      <c r="C188" s="16" t="s">
        <v>72</v>
      </c>
      <c r="D188" s="11" t="s">
        <v>9</v>
      </c>
      <c r="E188" s="11" t="s">
        <v>109</v>
      </c>
      <c r="F188" s="13">
        <v>218.59</v>
      </c>
      <c r="G188" s="17">
        <v>53150</v>
      </c>
      <c r="H188" s="17">
        <v>218.47</v>
      </c>
      <c r="I188" s="17">
        <v>3</v>
      </c>
      <c r="J188" s="17">
        <v>-28.3852354499863</v>
      </c>
      <c r="K188" s="17">
        <v>0</v>
      </c>
      <c r="L188" s="17">
        <v>-28.517945401330799</v>
      </c>
      <c r="M188" s="17">
        <v>0</v>
      </c>
      <c r="N188" s="17">
        <v>0.132709951344473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 t="s">
        <v>86</v>
      </c>
      <c r="U188" s="19">
        <v>1.5925194161337301E-2</v>
      </c>
      <c r="V188" s="19">
        <v>0</v>
      </c>
      <c r="W188" s="18">
        <v>1.5949648259941301E-2</v>
      </c>
    </row>
    <row r="189" spans="2:23" x14ac:dyDescent="0.25">
      <c r="B189" s="11" t="s">
        <v>52</v>
      </c>
      <c r="C189" s="16" t="s">
        <v>72</v>
      </c>
      <c r="D189" s="11" t="s">
        <v>9</v>
      </c>
      <c r="E189" s="11" t="s">
        <v>109</v>
      </c>
      <c r="F189" s="13">
        <v>218.59</v>
      </c>
      <c r="G189" s="17">
        <v>53654</v>
      </c>
      <c r="H189" s="17">
        <v>219.1</v>
      </c>
      <c r="I189" s="17">
        <v>1</v>
      </c>
      <c r="J189" s="17">
        <v>40.146975591180897</v>
      </c>
      <c r="K189" s="17">
        <v>5.06098809823326E-2</v>
      </c>
      <c r="L189" s="17">
        <v>40.391076860113799</v>
      </c>
      <c r="M189" s="17">
        <v>5.1227187423476199E-2</v>
      </c>
      <c r="N189" s="17">
        <v>-0.244101268932961</v>
      </c>
      <c r="O189" s="17">
        <v>-6.1730644114355504E-4</v>
      </c>
      <c r="P189" s="17">
        <v>0</v>
      </c>
      <c r="Q189" s="17">
        <v>0</v>
      </c>
      <c r="R189" s="17">
        <v>0</v>
      </c>
      <c r="S189" s="17">
        <v>0</v>
      </c>
      <c r="T189" s="17" t="s">
        <v>86</v>
      </c>
      <c r="U189" s="19">
        <v>-1.06027809562531E-2</v>
      </c>
      <c r="V189" s="19">
        <v>0</v>
      </c>
      <c r="W189" s="18">
        <v>-1.05864997449627E-2</v>
      </c>
    </row>
    <row r="190" spans="2:23" x14ac:dyDescent="0.25">
      <c r="B190" s="11" t="s">
        <v>52</v>
      </c>
      <c r="C190" s="16" t="s">
        <v>72</v>
      </c>
      <c r="D190" s="11" t="s">
        <v>9</v>
      </c>
      <c r="E190" s="11" t="s">
        <v>109</v>
      </c>
      <c r="F190" s="13">
        <v>218.59</v>
      </c>
      <c r="G190" s="17">
        <v>53654</v>
      </c>
      <c r="H190" s="17">
        <v>219.1</v>
      </c>
      <c r="I190" s="17">
        <v>2</v>
      </c>
      <c r="J190" s="17">
        <v>40.146975591180897</v>
      </c>
      <c r="K190" s="17">
        <v>5.06098809823326E-2</v>
      </c>
      <c r="L190" s="17">
        <v>40.391076860113799</v>
      </c>
      <c r="M190" s="17">
        <v>5.1227187423476199E-2</v>
      </c>
      <c r="N190" s="17">
        <v>-0.244101268932961</v>
      </c>
      <c r="O190" s="17">
        <v>-6.1730644114355504E-4</v>
      </c>
      <c r="P190" s="17">
        <v>0</v>
      </c>
      <c r="Q190" s="17">
        <v>0</v>
      </c>
      <c r="R190" s="17">
        <v>0</v>
      </c>
      <c r="S190" s="17">
        <v>0</v>
      </c>
      <c r="T190" s="17" t="s">
        <v>86</v>
      </c>
      <c r="U190" s="19">
        <v>-1.06027809562531E-2</v>
      </c>
      <c r="V190" s="19">
        <v>0</v>
      </c>
      <c r="W190" s="18">
        <v>-1.05864997449627E-2</v>
      </c>
    </row>
    <row r="191" spans="2:23" x14ac:dyDescent="0.25">
      <c r="B191" s="11" t="s">
        <v>52</v>
      </c>
      <c r="C191" s="16" t="s">
        <v>72</v>
      </c>
      <c r="D191" s="11" t="s">
        <v>9</v>
      </c>
      <c r="E191" s="11" t="s">
        <v>109</v>
      </c>
      <c r="F191" s="13">
        <v>218.59</v>
      </c>
      <c r="G191" s="17">
        <v>53704</v>
      </c>
      <c r="H191" s="17">
        <v>219.1</v>
      </c>
      <c r="I191" s="17">
        <v>1</v>
      </c>
      <c r="J191" s="17">
        <v>21.775667378165501</v>
      </c>
      <c r="K191" s="17">
        <v>1.9820711032156199E-2</v>
      </c>
      <c r="L191" s="17">
        <v>21.7210712145787</v>
      </c>
      <c r="M191" s="17">
        <v>1.9721446270827701E-2</v>
      </c>
      <c r="N191" s="17">
        <v>5.45961635868841E-2</v>
      </c>
      <c r="O191" s="17">
        <v>9.9264761328486003E-5</v>
      </c>
      <c r="P191" s="17">
        <v>0</v>
      </c>
      <c r="Q191" s="17">
        <v>0</v>
      </c>
      <c r="R191" s="17">
        <v>0</v>
      </c>
      <c r="S191" s="17">
        <v>0</v>
      </c>
      <c r="T191" s="17" t="s">
        <v>86</v>
      </c>
      <c r="U191" s="19">
        <v>-6.1204467363777998E-3</v>
      </c>
      <c r="V191" s="19">
        <v>0</v>
      </c>
      <c r="W191" s="18">
        <v>-6.1110484203211503E-3</v>
      </c>
    </row>
    <row r="192" spans="2:23" x14ac:dyDescent="0.25">
      <c r="B192" s="11" t="s">
        <v>52</v>
      </c>
      <c r="C192" s="16" t="s">
        <v>72</v>
      </c>
      <c r="D192" s="11" t="s">
        <v>9</v>
      </c>
      <c r="E192" s="11" t="s">
        <v>109</v>
      </c>
      <c r="F192" s="13">
        <v>218.59</v>
      </c>
      <c r="G192" s="17">
        <v>58004</v>
      </c>
      <c r="H192" s="17">
        <v>217.11</v>
      </c>
      <c r="I192" s="17">
        <v>1</v>
      </c>
      <c r="J192" s="17">
        <v>-22.9708814825456</v>
      </c>
      <c r="K192" s="17">
        <v>0.111758683690836</v>
      </c>
      <c r="L192" s="17">
        <v>-23.0350121648517</v>
      </c>
      <c r="M192" s="17">
        <v>0.112383576155104</v>
      </c>
      <c r="N192" s="17">
        <v>6.41306823060461E-2</v>
      </c>
      <c r="O192" s="17">
        <v>-6.2489246426794098E-4</v>
      </c>
      <c r="P192" s="17">
        <v>0</v>
      </c>
      <c r="Q192" s="17">
        <v>0</v>
      </c>
      <c r="R192" s="17">
        <v>0</v>
      </c>
      <c r="S192" s="17">
        <v>0</v>
      </c>
      <c r="T192" s="17" t="s">
        <v>86</v>
      </c>
      <c r="U192" s="19">
        <v>-4.1219413527823302E-2</v>
      </c>
      <c r="V192" s="19">
        <v>0</v>
      </c>
      <c r="W192" s="18">
        <v>-4.1156118625883899E-2</v>
      </c>
    </row>
    <row r="193" spans="2:23" x14ac:dyDescent="0.25">
      <c r="B193" s="11" t="s">
        <v>52</v>
      </c>
      <c r="C193" s="16" t="s">
        <v>72</v>
      </c>
      <c r="D193" s="11" t="s">
        <v>9</v>
      </c>
      <c r="E193" s="11" t="s">
        <v>110</v>
      </c>
      <c r="F193" s="13">
        <v>216.88</v>
      </c>
      <c r="G193" s="17">
        <v>53050</v>
      </c>
      <c r="H193" s="17">
        <v>218.41</v>
      </c>
      <c r="I193" s="17">
        <v>1</v>
      </c>
      <c r="J193" s="17">
        <v>141.690067703664</v>
      </c>
      <c r="K193" s="17">
        <v>0.483833414389441</v>
      </c>
      <c r="L193" s="17">
        <v>138.41059306066199</v>
      </c>
      <c r="M193" s="17">
        <v>0.46169556374083998</v>
      </c>
      <c r="N193" s="17">
        <v>3.2794746430022399</v>
      </c>
      <c r="O193" s="17">
        <v>2.2137850648601201E-2</v>
      </c>
      <c r="P193" s="17">
        <v>0</v>
      </c>
      <c r="Q193" s="17">
        <v>0</v>
      </c>
      <c r="R193" s="17">
        <v>0</v>
      </c>
      <c r="S193" s="17">
        <v>0</v>
      </c>
      <c r="T193" s="17" t="s">
        <v>85</v>
      </c>
      <c r="U193" s="19">
        <v>-0.19940369937862201</v>
      </c>
      <c r="V193" s="19">
        <v>0</v>
      </c>
      <c r="W193" s="18">
        <v>-0.199097502940626</v>
      </c>
    </row>
    <row r="194" spans="2:23" x14ac:dyDescent="0.25">
      <c r="B194" s="11" t="s">
        <v>52</v>
      </c>
      <c r="C194" s="16" t="s">
        <v>72</v>
      </c>
      <c r="D194" s="11" t="s">
        <v>9</v>
      </c>
      <c r="E194" s="11" t="s">
        <v>110</v>
      </c>
      <c r="F194" s="13">
        <v>216.88</v>
      </c>
      <c r="G194" s="17">
        <v>53204</v>
      </c>
      <c r="H194" s="17">
        <v>217.24</v>
      </c>
      <c r="I194" s="17">
        <v>1</v>
      </c>
      <c r="J194" s="17">
        <v>18.345565263094599</v>
      </c>
      <c r="K194" s="17">
        <v>0</v>
      </c>
      <c r="L194" s="17">
        <v>18.1376688307646</v>
      </c>
      <c r="M194" s="17">
        <v>0</v>
      </c>
      <c r="N194" s="17">
        <v>0.207896432329915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 t="s">
        <v>86</v>
      </c>
      <c r="U194" s="19">
        <v>-7.4842715638772303E-2</v>
      </c>
      <c r="V194" s="19">
        <v>0</v>
      </c>
      <c r="W194" s="18">
        <v>-7.4727790123298096E-2</v>
      </c>
    </row>
    <row r="195" spans="2:23" x14ac:dyDescent="0.25">
      <c r="B195" s="11" t="s">
        <v>52</v>
      </c>
      <c r="C195" s="16" t="s">
        <v>72</v>
      </c>
      <c r="D195" s="11" t="s">
        <v>9</v>
      </c>
      <c r="E195" s="11" t="s">
        <v>110</v>
      </c>
      <c r="F195" s="13">
        <v>216.88</v>
      </c>
      <c r="G195" s="17">
        <v>53204</v>
      </c>
      <c r="H195" s="17">
        <v>217.24</v>
      </c>
      <c r="I195" s="17">
        <v>2</v>
      </c>
      <c r="J195" s="17">
        <v>18.345565263094599</v>
      </c>
      <c r="K195" s="17">
        <v>0</v>
      </c>
      <c r="L195" s="17">
        <v>18.1376688307646</v>
      </c>
      <c r="M195" s="17">
        <v>0</v>
      </c>
      <c r="N195" s="17">
        <v>0.207896432329915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 t="s">
        <v>86</v>
      </c>
      <c r="U195" s="19">
        <v>-7.4842715638772303E-2</v>
      </c>
      <c r="V195" s="19">
        <v>0</v>
      </c>
      <c r="W195" s="18">
        <v>-7.4727790123298096E-2</v>
      </c>
    </row>
    <row r="196" spans="2:23" x14ac:dyDescent="0.25">
      <c r="B196" s="11" t="s">
        <v>52</v>
      </c>
      <c r="C196" s="16" t="s">
        <v>72</v>
      </c>
      <c r="D196" s="11" t="s">
        <v>9</v>
      </c>
      <c r="E196" s="11" t="s">
        <v>111</v>
      </c>
      <c r="F196" s="13">
        <v>217.24</v>
      </c>
      <c r="G196" s="17">
        <v>53254</v>
      </c>
      <c r="H196" s="17">
        <v>218.11</v>
      </c>
      <c r="I196" s="17">
        <v>1</v>
      </c>
      <c r="J196" s="17">
        <v>18.820384931078699</v>
      </c>
      <c r="K196" s="17">
        <v>3.73334060957487E-2</v>
      </c>
      <c r="L196" s="17">
        <v>18.820384604453299</v>
      </c>
      <c r="M196" s="17">
        <v>3.73334047999156E-2</v>
      </c>
      <c r="N196" s="17">
        <v>3.2662539895000001E-7</v>
      </c>
      <c r="O196" s="17">
        <v>1.295833064E-9</v>
      </c>
      <c r="P196" s="17">
        <v>0</v>
      </c>
      <c r="Q196" s="17">
        <v>0</v>
      </c>
      <c r="R196" s="17">
        <v>0</v>
      </c>
      <c r="S196" s="17">
        <v>0</v>
      </c>
      <c r="T196" s="17" t="s">
        <v>86</v>
      </c>
      <c r="U196" s="19">
        <v>-2.0936348080000002E-9</v>
      </c>
      <c r="V196" s="19">
        <v>0</v>
      </c>
      <c r="W196" s="18">
        <v>-2.0904199051499999E-9</v>
      </c>
    </row>
    <row r="197" spans="2:23" x14ac:dyDescent="0.25">
      <c r="B197" s="11" t="s">
        <v>52</v>
      </c>
      <c r="C197" s="16" t="s">
        <v>72</v>
      </c>
      <c r="D197" s="11" t="s">
        <v>9</v>
      </c>
      <c r="E197" s="11" t="s">
        <v>111</v>
      </c>
      <c r="F197" s="13">
        <v>217.24</v>
      </c>
      <c r="G197" s="17">
        <v>53304</v>
      </c>
      <c r="H197" s="17">
        <v>219.11</v>
      </c>
      <c r="I197" s="17">
        <v>1</v>
      </c>
      <c r="J197" s="17">
        <v>36.937366923015297</v>
      </c>
      <c r="K197" s="17">
        <v>0.15199071497788899</v>
      </c>
      <c r="L197" s="17">
        <v>36.775735266745102</v>
      </c>
      <c r="M197" s="17">
        <v>0.15066345407124301</v>
      </c>
      <c r="N197" s="17">
        <v>0.161631656270222</v>
      </c>
      <c r="O197" s="17">
        <v>1.32726090664626E-3</v>
      </c>
      <c r="P197" s="17">
        <v>0</v>
      </c>
      <c r="Q197" s="17">
        <v>0</v>
      </c>
      <c r="R197" s="17">
        <v>0</v>
      </c>
      <c r="S197" s="17">
        <v>0</v>
      </c>
      <c r="T197" s="17" t="s">
        <v>86</v>
      </c>
      <c r="U197" s="19">
        <v>-1.2676048917769699E-2</v>
      </c>
      <c r="V197" s="19">
        <v>0</v>
      </c>
      <c r="W197" s="18">
        <v>-1.2656584078157399E-2</v>
      </c>
    </row>
    <row r="198" spans="2:23" x14ac:dyDescent="0.25">
      <c r="B198" s="11" t="s">
        <v>52</v>
      </c>
      <c r="C198" s="16" t="s">
        <v>72</v>
      </c>
      <c r="D198" s="11" t="s">
        <v>9</v>
      </c>
      <c r="E198" s="11" t="s">
        <v>111</v>
      </c>
      <c r="F198" s="13">
        <v>217.24</v>
      </c>
      <c r="G198" s="17">
        <v>54104</v>
      </c>
      <c r="H198" s="17">
        <v>217.94</v>
      </c>
      <c r="I198" s="17">
        <v>1</v>
      </c>
      <c r="J198" s="17">
        <v>16.332892016125001</v>
      </c>
      <c r="K198" s="17">
        <v>2.6356220127107501E-2</v>
      </c>
      <c r="L198" s="17">
        <v>16.3328914313309</v>
      </c>
      <c r="M198" s="17">
        <v>2.6356218239755199E-2</v>
      </c>
      <c r="N198" s="17">
        <v>5.8479403541900005E-7</v>
      </c>
      <c r="O198" s="17">
        <v>1.8873522269999999E-9</v>
      </c>
      <c r="P198" s="17">
        <v>0</v>
      </c>
      <c r="Q198" s="17">
        <v>0</v>
      </c>
      <c r="R198" s="17">
        <v>0</v>
      </c>
      <c r="S198" s="17">
        <v>0</v>
      </c>
      <c r="T198" s="17" t="s">
        <v>86</v>
      </c>
      <c r="U198" s="19">
        <v>1.313146181E-9</v>
      </c>
      <c r="V198" s="19">
        <v>0</v>
      </c>
      <c r="W198" s="18">
        <v>1.31516259636E-9</v>
      </c>
    </row>
    <row r="199" spans="2:23" x14ac:dyDescent="0.25">
      <c r="B199" s="11" t="s">
        <v>52</v>
      </c>
      <c r="C199" s="16" t="s">
        <v>72</v>
      </c>
      <c r="D199" s="11" t="s">
        <v>9</v>
      </c>
      <c r="E199" s="11" t="s">
        <v>112</v>
      </c>
      <c r="F199" s="13">
        <v>218.11</v>
      </c>
      <c r="G199" s="17">
        <v>54104</v>
      </c>
      <c r="H199" s="17">
        <v>217.94</v>
      </c>
      <c r="I199" s="17">
        <v>1</v>
      </c>
      <c r="J199" s="17">
        <v>-4.5721974565071299</v>
      </c>
      <c r="K199" s="17">
        <v>1.83127708732103E-3</v>
      </c>
      <c r="L199" s="17">
        <v>-4.572197733756</v>
      </c>
      <c r="M199" s="17">
        <v>1.83127730941096E-3</v>
      </c>
      <c r="N199" s="17">
        <v>2.77248873859E-7</v>
      </c>
      <c r="O199" s="17">
        <v>-2.2208993800000001E-10</v>
      </c>
      <c r="P199" s="17">
        <v>0</v>
      </c>
      <c r="Q199" s="17">
        <v>0</v>
      </c>
      <c r="R199" s="17">
        <v>0</v>
      </c>
      <c r="S199" s="17">
        <v>0</v>
      </c>
      <c r="T199" s="17" t="s">
        <v>86</v>
      </c>
      <c r="U199" s="19">
        <v>-1.288850204E-9</v>
      </c>
      <c r="V199" s="19">
        <v>0</v>
      </c>
      <c r="W199" s="18">
        <v>-1.2868710965799999E-9</v>
      </c>
    </row>
    <row r="200" spans="2:23" x14ac:dyDescent="0.25">
      <c r="B200" s="11" t="s">
        <v>52</v>
      </c>
      <c r="C200" s="16" t="s">
        <v>72</v>
      </c>
      <c r="D200" s="11" t="s">
        <v>9</v>
      </c>
      <c r="E200" s="11" t="s">
        <v>113</v>
      </c>
      <c r="F200" s="13">
        <v>219.35</v>
      </c>
      <c r="G200" s="17">
        <v>53404</v>
      </c>
      <c r="H200" s="17">
        <v>220.17</v>
      </c>
      <c r="I200" s="17">
        <v>1</v>
      </c>
      <c r="J200" s="17">
        <v>15.2901822249831</v>
      </c>
      <c r="K200" s="17">
        <v>2.2724356164393899E-2</v>
      </c>
      <c r="L200" s="17">
        <v>15.1472641008259</v>
      </c>
      <c r="M200" s="17">
        <v>2.2301530066744301E-2</v>
      </c>
      <c r="N200" s="17">
        <v>0.14291812415722599</v>
      </c>
      <c r="O200" s="17">
        <v>4.2282609764962998E-4</v>
      </c>
      <c r="P200" s="17">
        <v>0</v>
      </c>
      <c r="Q200" s="17">
        <v>0</v>
      </c>
      <c r="R200" s="17">
        <v>0</v>
      </c>
      <c r="S200" s="17">
        <v>0</v>
      </c>
      <c r="T200" s="17" t="s">
        <v>86</v>
      </c>
      <c r="U200" s="19">
        <v>-2.4272598589441901E-2</v>
      </c>
      <c r="V200" s="19">
        <v>0</v>
      </c>
      <c r="W200" s="18">
        <v>-2.4235326546585299E-2</v>
      </c>
    </row>
    <row r="201" spans="2:23" x14ac:dyDescent="0.25">
      <c r="B201" s="11" t="s">
        <v>52</v>
      </c>
      <c r="C201" s="16" t="s">
        <v>72</v>
      </c>
      <c r="D201" s="11" t="s">
        <v>9</v>
      </c>
      <c r="E201" s="11" t="s">
        <v>114</v>
      </c>
      <c r="F201" s="13">
        <v>220.17</v>
      </c>
      <c r="G201" s="17">
        <v>53854</v>
      </c>
      <c r="H201" s="17">
        <v>218.02</v>
      </c>
      <c r="I201" s="17">
        <v>1</v>
      </c>
      <c r="J201" s="17">
        <v>-28.880918872482599</v>
      </c>
      <c r="K201" s="17">
        <v>0.16467783877324299</v>
      </c>
      <c r="L201" s="17">
        <v>-29.024446003053999</v>
      </c>
      <c r="M201" s="17">
        <v>0.16631867769977399</v>
      </c>
      <c r="N201" s="17">
        <v>0.143527130571414</v>
      </c>
      <c r="O201" s="17">
        <v>-1.64083892653154E-3</v>
      </c>
      <c r="P201" s="17">
        <v>0</v>
      </c>
      <c r="Q201" s="17">
        <v>0</v>
      </c>
      <c r="R201" s="17">
        <v>0</v>
      </c>
      <c r="S201" s="17">
        <v>0</v>
      </c>
      <c r="T201" s="17" t="s">
        <v>86</v>
      </c>
      <c r="U201" s="19">
        <v>-5.0916273879891297E-2</v>
      </c>
      <c r="V201" s="19">
        <v>0</v>
      </c>
      <c r="W201" s="18">
        <v>-5.0838088862528802E-2</v>
      </c>
    </row>
    <row r="202" spans="2:23" x14ac:dyDescent="0.25">
      <c r="B202" s="11" t="s">
        <v>52</v>
      </c>
      <c r="C202" s="16" t="s">
        <v>72</v>
      </c>
      <c r="D202" s="11" t="s">
        <v>9</v>
      </c>
      <c r="E202" s="11" t="s">
        <v>115</v>
      </c>
      <c r="F202" s="13">
        <v>220.1</v>
      </c>
      <c r="G202" s="17">
        <v>53754</v>
      </c>
      <c r="H202" s="17">
        <v>218.67</v>
      </c>
      <c r="I202" s="17">
        <v>1</v>
      </c>
      <c r="J202" s="17">
        <v>-21.995079462065899</v>
      </c>
      <c r="K202" s="17">
        <v>7.8469687032008503E-2</v>
      </c>
      <c r="L202" s="17">
        <v>-22.136760149735</v>
      </c>
      <c r="M202" s="17">
        <v>7.9483863518142503E-2</v>
      </c>
      <c r="N202" s="17">
        <v>0.141680687669127</v>
      </c>
      <c r="O202" s="17">
        <v>-1.01417648613404E-3</v>
      </c>
      <c r="P202" s="17">
        <v>0</v>
      </c>
      <c r="Q202" s="17">
        <v>0</v>
      </c>
      <c r="R202" s="17">
        <v>0</v>
      </c>
      <c r="S202" s="17">
        <v>0</v>
      </c>
      <c r="T202" s="17" t="s">
        <v>86</v>
      </c>
      <c r="U202" s="19">
        <v>-1.98917250436631E-2</v>
      </c>
      <c r="V202" s="19">
        <v>0</v>
      </c>
      <c r="W202" s="18">
        <v>-1.986118009704E-2</v>
      </c>
    </row>
    <row r="203" spans="2:23" x14ac:dyDescent="0.25">
      <c r="B203" s="11" t="s">
        <v>52</v>
      </c>
      <c r="C203" s="16" t="s">
        <v>72</v>
      </c>
      <c r="D203" s="11" t="s">
        <v>9</v>
      </c>
      <c r="E203" s="11" t="s">
        <v>116</v>
      </c>
      <c r="F203" s="13">
        <v>218.74</v>
      </c>
      <c r="G203" s="17">
        <v>54050</v>
      </c>
      <c r="H203" s="17">
        <v>218.91</v>
      </c>
      <c r="I203" s="17">
        <v>1</v>
      </c>
      <c r="J203" s="17">
        <v>28.553032499493899</v>
      </c>
      <c r="K203" s="17">
        <v>1.18214971412987E-2</v>
      </c>
      <c r="L203" s="17">
        <v>27.702314201006999</v>
      </c>
      <c r="M203" s="17">
        <v>1.1127564075324E-2</v>
      </c>
      <c r="N203" s="17">
        <v>0.85071829848689695</v>
      </c>
      <c r="O203" s="17">
        <v>6.9393306597468902E-4</v>
      </c>
      <c r="P203" s="17">
        <v>0</v>
      </c>
      <c r="Q203" s="17">
        <v>0</v>
      </c>
      <c r="R203" s="17">
        <v>0</v>
      </c>
      <c r="S203" s="17">
        <v>0</v>
      </c>
      <c r="T203" s="17" t="s">
        <v>85</v>
      </c>
      <c r="U203" s="19">
        <v>7.2277924191495998E-3</v>
      </c>
      <c r="V203" s="19">
        <v>0</v>
      </c>
      <c r="W203" s="18">
        <v>7.2388911314614397E-3</v>
      </c>
    </row>
    <row r="204" spans="2:23" x14ac:dyDescent="0.25">
      <c r="B204" s="11" t="s">
        <v>52</v>
      </c>
      <c r="C204" s="16" t="s">
        <v>72</v>
      </c>
      <c r="D204" s="11" t="s">
        <v>9</v>
      </c>
      <c r="E204" s="11" t="s">
        <v>116</v>
      </c>
      <c r="F204" s="13">
        <v>218.74</v>
      </c>
      <c r="G204" s="17">
        <v>54850</v>
      </c>
      <c r="H204" s="17">
        <v>218.71</v>
      </c>
      <c r="I204" s="17">
        <v>1</v>
      </c>
      <c r="J204" s="17">
        <v>-5.4525082132460101</v>
      </c>
      <c r="K204" s="17">
        <v>7.7594897578494595E-4</v>
      </c>
      <c r="L204" s="17">
        <v>-5.44114828280222</v>
      </c>
      <c r="M204" s="17">
        <v>7.7271906998502499E-4</v>
      </c>
      <c r="N204" s="17">
        <v>-1.13599304437877E-2</v>
      </c>
      <c r="O204" s="17">
        <v>3.2299057999220002E-6</v>
      </c>
      <c r="P204" s="17">
        <v>0</v>
      </c>
      <c r="Q204" s="17">
        <v>0</v>
      </c>
      <c r="R204" s="17">
        <v>0</v>
      </c>
      <c r="S204" s="17">
        <v>0</v>
      </c>
      <c r="T204" s="17" t="s">
        <v>86</v>
      </c>
      <c r="U204" s="19">
        <v>3.6566323277420802E-4</v>
      </c>
      <c r="V204" s="19">
        <v>0</v>
      </c>
      <c r="W204" s="18">
        <v>3.6622473077916202E-4</v>
      </c>
    </row>
    <row r="205" spans="2:23" x14ac:dyDescent="0.25">
      <c r="B205" s="11" t="s">
        <v>52</v>
      </c>
      <c r="C205" s="16" t="s">
        <v>72</v>
      </c>
      <c r="D205" s="11" t="s">
        <v>9</v>
      </c>
      <c r="E205" s="11" t="s">
        <v>117</v>
      </c>
      <c r="F205" s="13">
        <v>219.57</v>
      </c>
      <c r="G205" s="17">
        <v>53654</v>
      </c>
      <c r="H205" s="17">
        <v>219.1</v>
      </c>
      <c r="I205" s="17">
        <v>1</v>
      </c>
      <c r="J205" s="17">
        <v>-29.525135206171701</v>
      </c>
      <c r="K205" s="17">
        <v>3.4259130831448797E-2</v>
      </c>
      <c r="L205" s="17">
        <v>-29.7149843317485</v>
      </c>
      <c r="M205" s="17">
        <v>3.47011255477572E-2</v>
      </c>
      <c r="N205" s="17">
        <v>0.18984912557688499</v>
      </c>
      <c r="O205" s="17">
        <v>-4.4199471630843203E-4</v>
      </c>
      <c r="P205" s="17">
        <v>0</v>
      </c>
      <c r="Q205" s="17">
        <v>0</v>
      </c>
      <c r="R205" s="17">
        <v>0</v>
      </c>
      <c r="S205" s="17">
        <v>0</v>
      </c>
      <c r="T205" s="17" t="s">
        <v>86</v>
      </c>
      <c r="U205" s="19">
        <v>-7.7158220803740301E-3</v>
      </c>
      <c r="V205" s="19">
        <v>0</v>
      </c>
      <c r="W205" s="18">
        <v>-7.7039739690070597E-3</v>
      </c>
    </row>
    <row r="206" spans="2:23" x14ac:dyDescent="0.25">
      <c r="B206" s="11" t="s">
        <v>52</v>
      </c>
      <c r="C206" s="16" t="s">
        <v>72</v>
      </c>
      <c r="D206" s="11" t="s">
        <v>9</v>
      </c>
      <c r="E206" s="11" t="s">
        <v>118</v>
      </c>
      <c r="F206" s="13">
        <v>219.1</v>
      </c>
      <c r="G206" s="17">
        <v>58004</v>
      </c>
      <c r="H206" s="17">
        <v>217.11</v>
      </c>
      <c r="I206" s="17">
        <v>1</v>
      </c>
      <c r="J206" s="17">
        <v>-28.0384562530929</v>
      </c>
      <c r="K206" s="17">
        <v>0.16202655148856701</v>
      </c>
      <c r="L206" s="17">
        <v>-28.093320137832201</v>
      </c>
      <c r="M206" s="17">
        <v>0.16266125855518301</v>
      </c>
      <c r="N206" s="17">
        <v>5.48638847392868E-2</v>
      </c>
      <c r="O206" s="17">
        <v>-6.3470706661637602E-4</v>
      </c>
      <c r="P206" s="17">
        <v>0</v>
      </c>
      <c r="Q206" s="17">
        <v>0</v>
      </c>
      <c r="R206" s="17">
        <v>0</v>
      </c>
      <c r="S206" s="17">
        <v>0</v>
      </c>
      <c r="T206" s="17" t="s">
        <v>86</v>
      </c>
      <c r="U206" s="19">
        <v>-2.92536541331848E-2</v>
      </c>
      <c r="V206" s="19">
        <v>0</v>
      </c>
      <c r="W206" s="18">
        <v>-2.9208733378344901E-2</v>
      </c>
    </row>
    <row r="207" spans="2:23" x14ac:dyDescent="0.25">
      <c r="B207" s="11" t="s">
        <v>52</v>
      </c>
      <c r="C207" s="16" t="s">
        <v>72</v>
      </c>
      <c r="D207" s="11" t="s">
        <v>9</v>
      </c>
      <c r="E207" s="11" t="s">
        <v>119</v>
      </c>
      <c r="F207" s="13">
        <v>218.67</v>
      </c>
      <c r="G207" s="17">
        <v>53854</v>
      </c>
      <c r="H207" s="17">
        <v>218.02</v>
      </c>
      <c r="I207" s="17">
        <v>1</v>
      </c>
      <c r="J207" s="17">
        <v>-33.025417907970798</v>
      </c>
      <c r="K207" s="17">
        <v>5.3988572285807702E-2</v>
      </c>
      <c r="L207" s="17">
        <v>-33.1698942490113</v>
      </c>
      <c r="M207" s="17">
        <v>5.44619732822842E-2</v>
      </c>
      <c r="N207" s="17">
        <v>0.144476341040495</v>
      </c>
      <c r="O207" s="17">
        <v>-4.73400996476474E-4</v>
      </c>
      <c r="P207" s="17">
        <v>0</v>
      </c>
      <c r="Q207" s="17">
        <v>0</v>
      </c>
      <c r="R207" s="17">
        <v>0</v>
      </c>
      <c r="S207" s="17">
        <v>0</v>
      </c>
      <c r="T207" s="17" t="s">
        <v>85</v>
      </c>
      <c r="U207" s="19">
        <v>-9.4551188993374606E-3</v>
      </c>
      <c r="V207" s="19">
        <v>0</v>
      </c>
      <c r="W207" s="18">
        <v>-9.4405999925326698E-3</v>
      </c>
    </row>
    <row r="208" spans="2:23" x14ac:dyDescent="0.25">
      <c r="B208" s="11" t="s">
        <v>52</v>
      </c>
      <c r="C208" s="16" t="s">
        <v>72</v>
      </c>
      <c r="D208" s="11" t="s">
        <v>9</v>
      </c>
      <c r="E208" s="11" t="s">
        <v>119</v>
      </c>
      <c r="F208" s="13">
        <v>218.67</v>
      </c>
      <c r="G208" s="17">
        <v>58104</v>
      </c>
      <c r="H208" s="17">
        <v>217.5</v>
      </c>
      <c r="I208" s="17">
        <v>1</v>
      </c>
      <c r="J208" s="17">
        <v>-17.975036455773999</v>
      </c>
      <c r="K208" s="17">
        <v>4.1486288529294299E-2</v>
      </c>
      <c r="L208" s="17">
        <v>-17.972977047928001</v>
      </c>
      <c r="M208" s="17">
        <v>4.1476782869150401E-2</v>
      </c>
      <c r="N208" s="17">
        <v>-2.0594078460389699E-3</v>
      </c>
      <c r="O208" s="17">
        <v>9.5056601439819994E-6</v>
      </c>
      <c r="P208" s="17">
        <v>0</v>
      </c>
      <c r="Q208" s="17">
        <v>0</v>
      </c>
      <c r="R208" s="17">
        <v>0</v>
      </c>
      <c r="S208" s="17">
        <v>0</v>
      </c>
      <c r="T208" s="17" t="s">
        <v>86</v>
      </c>
      <c r="U208" s="19">
        <v>-3.3646528736522502E-4</v>
      </c>
      <c r="V208" s="19">
        <v>0</v>
      </c>
      <c r="W208" s="18">
        <v>-3.35948624570995E-4</v>
      </c>
    </row>
    <row r="209" spans="2:23" x14ac:dyDescent="0.25">
      <c r="B209" s="11" t="s">
        <v>52</v>
      </c>
      <c r="C209" s="16" t="s">
        <v>72</v>
      </c>
      <c r="D209" s="11" t="s">
        <v>9</v>
      </c>
      <c r="E209" s="11" t="s">
        <v>120</v>
      </c>
      <c r="F209" s="13">
        <v>218.89</v>
      </c>
      <c r="G209" s="17">
        <v>54050</v>
      </c>
      <c r="H209" s="17">
        <v>218.91</v>
      </c>
      <c r="I209" s="17">
        <v>1</v>
      </c>
      <c r="J209" s="17">
        <v>0.92914857341302504</v>
      </c>
      <c r="K209" s="17">
        <v>1.5280712165115999E-5</v>
      </c>
      <c r="L209" s="17">
        <v>0.91818987294795595</v>
      </c>
      <c r="M209" s="17">
        <v>1.4922385777279999E-5</v>
      </c>
      <c r="N209" s="17">
        <v>1.0958700465068701E-2</v>
      </c>
      <c r="O209" s="17">
        <v>3.58326387836E-7</v>
      </c>
      <c r="P209" s="17">
        <v>0</v>
      </c>
      <c r="Q209" s="17">
        <v>0</v>
      </c>
      <c r="R209" s="17">
        <v>0</v>
      </c>
      <c r="S209" s="17">
        <v>0</v>
      </c>
      <c r="T209" s="17" t="s">
        <v>85</v>
      </c>
      <c r="U209" s="19">
        <v>-1.4073636300428001E-4</v>
      </c>
      <c r="V209" s="19">
        <v>0</v>
      </c>
      <c r="W209" s="18">
        <v>-1.40520253808799E-4</v>
      </c>
    </row>
    <row r="210" spans="2:23" x14ac:dyDescent="0.25">
      <c r="B210" s="11" t="s">
        <v>52</v>
      </c>
      <c r="C210" s="16" t="s">
        <v>72</v>
      </c>
      <c r="D210" s="11" t="s">
        <v>9</v>
      </c>
      <c r="E210" s="11" t="s">
        <v>120</v>
      </c>
      <c r="F210" s="13">
        <v>218.89</v>
      </c>
      <c r="G210" s="17">
        <v>56000</v>
      </c>
      <c r="H210" s="17">
        <v>220.96</v>
      </c>
      <c r="I210" s="17">
        <v>1</v>
      </c>
      <c r="J210" s="17">
        <v>48.074018567247997</v>
      </c>
      <c r="K210" s="17">
        <v>0.22417779233679799</v>
      </c>
      <c r="L210" s="17">
        <v>47.877305742294098</v>
      </c>
      <c r="M210" s="17">
        <v>0.22234693129868699</v>
      </c>
      <c r="N210" s="17">
        <v>0.19671282495397099</v>
      </c>
      <c r="O210" s="17">
        <v>1.83086103811144E-3</v>
      </c>
      <c r="P210" s="17">
        <v>0</v>
      </c>
      <c r="Q210" s="17">
        <v>0</v>
      </c>
      <c r="R210" s="17">
        <v>0</v>
      </c>
      <c r="S210" s="17">
        <v>0</v>
      </c>
      <c r="T210" s="17" t="s">
        <v>85</v>
      </c>
      <c r="U210" s="19">
        <v>-4.5434338480642399E-3</v>
      </c>
      <c r="V210" s="19">
        <v>0</v>
      </c>
      <c r="W210" s="18">
        <v>-4.5364571306568601E-3</v>
      </c>
    </row>
    <row r="211" spans="2:23" x14ac:dyDescent="0.25">
      <c r="B211" s="11" t="s">
        <v>52</v>
      </c>
      <c r="C211" s="16" t="s">
        <v>72</v>
      </c>
      <c r="D211" s="11" t="s">
        <v>9</v>
      </c>
      <c r="E211" s="11" t="s">
        <v>120</v>
      </c>
      <c r="F211" s="13">
        <v>218.89</v>
      </c>
      <c r="G211" s="17">
        <v>58450</v>
      </c>
      <c r="H211" s="17">
        <v>218.8</v>
      </c>
      <c r="I211" s="17">
        <v>1</v>
      </c>
      <c r="J211" s="17">
        <v>-45.753670534337097</v>
      </c>
      <c r="K211" s="17">
        <v>5.3549130237188297E-2</v>
      </c>
      <c r="L211" s="17">
        <v>-45.9515845138448</v>
      </c>
      <c r="M211" s="17">
        <v>5.4013400892538699E-2</v>
      </c>
      <c r="N211" s="17">
        <v>0.197913979507641</v>
      </c>
      <c r="O211" s="17">
        <v>-4.6427065535037599E-4</v>
      </c>
      <c r="P211" s="17">
        <v>0</v>
      </c>
      <c r="Q211" s="17">
        <v>0</v>
      </c>
      <c r="R211" s="17">
        <v>0</v>
      </c>
      <c r="S211" s="17">
        <v>0</v>
      </c>
      <c r="T211" s="17" t="s">
        <v>85</v>
      </c>
      <c r="U211" s="19">
        <v>-8.3791053414470296E-2</v>
      </c>
      <c r="V211" s="19">
        <v>0</v>
      </c>
      <c r="W211" s="18">
        <v>-8.3662387185250695E-2</v>
      </c>
    </row>
    <row r="212" spans="2:23" x14ac:dyDescent="0.25">
      <c r="B212" s="11" t="s">
        <v>52</v>
      </c>
      <c r="C212" s="16" t="s">
        <v>72</v>
      </c>
      <c r="D212" s="11" t="s">
        <v>9</v>
      </c>
      <c r="E212" s="11" t="s">
        <v>121</v>
      </c>
      <c r="F212" s="13">
        <v>218.02</v>
      </c>
      <c r="G212" s="17">
        <v>53850</v>
      </c>
      <c r="H212" s="17">
        <v>218.89</v>
      </c>
      <c r="I212" s="17">
        <v>1</v>
      </c>
      <c r="J212" s="17">
        <v>1.0227561514849901</v>
      </c>
      <c r="K212" s="17">
        <v>0</v>
      </c>
      <c r="L212" s="17">
        <v>0.90012657478971203</v>
      </c>
      <c r="M212" s="17">
        <v>0</v>
      </c>
      <c r="N212" s="17">
        <v>0.122629576695274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 t="s">
        <v>85</v>
      </c>
      <c r="U212" s="19">
        <v>-0.10668773172488499</v>
      </c>
      <c r="V212" s="19">
        <v>0</v>
      </c>
      <c r="W212" s="18">
        <v>-0.106523906261597</v>
      </c>
    </row>
    <row r="213" spans="2:23" x14ac:dyDescent="0.25">
      <c r="B213" s="11" t="s">
        <v>52</v>
      </c>
      <c r="C213" s="16" t="s">
        <v>72</v>
      </c>
      <c r="D213" s="11" t="s">
        <v>9</v>
      </c>
      <c r="E213" s="11" t="s">
        <v>121</v>
      </c>
      <c r="F213" s="13">
        <v>218.02</v>
      </c>
      <c r="G213" s="17">
        <v>53850</v>
      </c>
      <c r="H213" s="17">
        <v>218.89</v>
      </c>
      <c r="I213" s="17">
        <v>2</v>
      </c>
      <c r="J213" s="17">
        <v>2.3656115564881</v>
      </c>
      <c r="K213" s="17">
        <v>0</v>
      </c>
      <c r="L213" s="17">
        <v>2.0819721539028402</v>
      </c>
      <c r="M213" s="17">
        <v>0</v>
      </c>
      <c r="N213" s="17">
        <v>0.283639402585256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 t="s">
        <v>85</v>
      </c>
      <c r="U213" s="19">
        <v>-0.246766280249165</v>
      </c>
      <c r="V213" s="19">
        <v>0</v>
      </c>
      <c r="W213" s="18">
        <v>-0.246387355704308</v>
      </c>
    </row>
    <row r="214" spans="2:23" x14ac:dyDescent="0.25">
      <c r="B214" s="11" t="s">
        <v>52</v>
      </c>
      <c r="C214" s="16" t="s">
        <v>72</v>
      </c>
      <c r="D214" s="11" t="s">
        <v>9</v>
      </c>
      <c r="E214" s="11" t="s">
        <v>121</v>
      </c>
      <c r="F214" s="13">
        <v>218.02</v>
      </c>
      <c r="G214" s="17">
        <v>58004</v>
      </c>
      <c r="H214" s="17">
        <v>217.11</v>
      </c>
      <c r="I214" s="17">
        <v>1</v>
      </c>
      <c r="J214" s="17">
        <v>-40.607675020245097</v>
      </c>
      <c r="K214" s="17">
        <v>5.60654311986944E-2</v>
      </c>
      <c r="L214" s="17">
        <v>-40.490299915468903</v>
      </c>
      <c r="M214" s="17">
        <v>5.5741789166317203E-2</v>
      </c>
      <c r="N214" s="17">
        <v>-0.11737510477612401</v>
      </c>
      <c r="O214" s="17">
        <v>3.2364203237716601E-4</v>
      </c>
      <c r="P214" s="17">
        <v>0</v>
      </c>
      <c r="Q214" s="17">
        <v>0</v>
      </c>
      <c r="R214" s="17">
        <v>0</v>
      </c>
      <c r="S214" s="17">
        <v>0</v>
      </c>
      <c r="T214" s="17" t="s">
        <v>85</v>
      </c>
      <c r="U214" s="19">
        <v>-3.6398166572134301E-2</v>
      </c>
      <c r="V214" s="19">
        <v>0</v>
      </c>
      <c r="W214" s="18">
        <v>-3.6342274986427898E-2</v>
      </c>
    </row>
    <row r="215" spans="2:23" x14ac:dyDescent="0.25">
      <c r="B215" s="11" t="s">
        <v>52</v>
      </c>
      <c r="C215" s="16" t="s">
        <v>72</v>
      </c>
      <c r="D215" s="11" t="s">
        <v>9</v>
      </c>
      <c r="E215" s="11" t="s">
        <v>122</v>
      </c>
      <c r="F215" s="13">
        <v>218.66</v>
      </c>
      <c r="G215" s="17">
        <v>54000</v>
      </c>
      <c r="H215" s="17">
        <v>218.8</v>
      </c>
      <c r="I215" s="17">
        <v>1</v>
      </c>
      <c r="J215" s="17">
        <v>11.0395595224972</v>
      </c>
      <c r="K215" s="17">
        <v>7.38543559171602E-3</v>
      </c>
      <c r="L215" s="17">
        <v>9.4450575482991805</v>
      </c>
      <c r="M215" s="17">
        <v>5.4060721926954096E-3</v>
      </c>
      <c r="N215" s="17">
        <v>1.59450197419805</v>
      </c>
      <c r="O215" s="17">
        <v>1.97936339902061E-3</v>
      </c>
      <c r="P215" s="17">
        <v>0</v>
      </c>
      <c r="Q215" s="17">
        <v>0</v>
      </c>
      <c r="R215" s="17">
        <v>0</v>
      </c>
      <c r="S215" s="17">
        <v>0</v>
      </c>
      <c r="T215" s="17" t="s">
        <v>85</v>
      </c>
      <c r="U215" s="19">
        <v>0.20971587988002599</v>
      </c>
      <c r="V215" s="19">
        <v>0</v>
      </c>
      <c r="W215" s="18">
        <v>0.210037911294742</v>
      </c>
    </row>
    <row r="216" spans="2:23" x14ac:dyDescent="0.25">
      <c r="B216" s="11" t="s">
        <v>52</v>
      </c>
      <c r="C216" s="16" t="s">
        <v>72</v>
      </c>
      <c r="D216" s="11" t="s">
        <v>9</v>
      </c>
      <c r="E216" s="11" t="s">
        <v>122</v>
      </c>
      <c r="F216" s="13">
        <v>218.66</v>
      </c>
      <c r="G216" s="17">
        <v>54850</v>
      </c>
      <c r="H216" s="17">
        <v>218.71</v>
      </c>
      <c r="I216" s="17">
        <v>1</v>
      </c>
      <c r="J216" s="17">
        <v>15.259815992572699</v>
      </c>
      <c r="K216" s="17">
        <v>1.8396096746047101E-3</v>
      </c>
      <c r="L216" s="17">
        <v>15.248453077858301</v>
      </c>
      <c r="M216" s="17">
        <v>1.8368710380143999E-3</v>
      </c>
      <c r="N216" s="17">
        <v>1.13629147144495E-2</v>
      </c>
      <c r="O216" s="17">
        <v>2.738636590309E-6</v>
      </c>
      <c r="P216" s="17">
        <v>0</v>
      </c>
      <c r="Q216" s="17">
        <v>0</v>
      </c>
      <c r="R216" s="17">
        <v>0</v>
      </c>
      <c r="S216" s="17">
        <v>0</v>
      </c>
      <c r="T216" s="17" t="s">
        <v>86</v>
      </c>
      <c r="U216" s="19">
        <v>3.0753007029098998E-5</v>
      </c>
      <c r="V216" s="19">
        <v>0</v>
      </c>
      <c r="W216" s="18">
        <v>3.0800230130973797E-5</v>
      </c>
    </row>
    <row r="217" spans="2:23" x14ac:dyDescent="0.25">
      <c r="B217" s="11" t="s">
        <v>52</v>
      </c>
      <c r="C217" s="16" t="s">
        <v>72</v>
      </c>
      <c r="D217" s="11" t="s">
        <v>9</v>
      </c>
      <c r="E217" s="11" t="s">
        <v>70</v>
      </c>
      <c r="F217" s="13">
        <v>218.8</v>
      </c>
      <c r="G217" s="17">
        <v>54250</v>
      </c>
      <c r="H217" s="17">
        <v>218.82</v>
      </c>
      <c r="I217" s="17">
        <v>1</v>
      </c>
      <c r="J217" s="17">
        <v>4.0038110746556104</v>
      </c>
      <c r="K217" s="17">
        <v>2.18014842452874E-4</v>
      </c>
      <c r="L217" s="17">
        <v>4.8656528543919304</v>
      </c>
      <c r="M217" s="17">
        <v>3.21974256712551E-4</v>
      </c>
      <c r="N217" s="17">
        <v>-0.86184177973632003</v>
      </c>
      <c r="O217" s="17">
        <v>-1.03959414259677E-4</v>
      </c>
      <c r="P217" s="17">
        <v>0</v>
      </c>
      <c r="Q217" s="17">
        <v>0</v>
      </c>
      <c r="R217" s="17">
        <v>0</v>
      </c>
      <c r="S217" s="17">
        <v>0</v>
      </c>
      <c r="T217" s="17" t="s">
        <v>85</v>
      </c>
      <c r="U217" s="19">
        <v>-5.5105238394491697E-3</v>
      </c>
      <c r="V217" s="19">
        <v>0</v>
      </c>
      <c r="W217" s="18">
        <v>-5.5020620968817503E-3</v>
      </c>
    </row>
    <row r="218" spans="2:23" x14ac:dyDescent="0.25">
      <c r="B218" s="11" t="s">
        <v>52</v>
      </c>
      <c r="C218" s="16" t="s">
        <v>72</v>
      </c>
      <c r="D218" s="11" t="s">
        <v>9</v>
      </c>
      <c r="E218" s="11" t="s">
        <v>123</v>
      </c>
      <c r="F218" s="13">
        <v>218.91</v>
      </c>
      <c r="G218" s="17">
        <v>54250</v>
      </c>
      <c r="H218" s="17">
        <v>218.82</v>
      </c>
      <c r="I218" s="17">
        <v>1</v>
      </c>
      <c r="J218" s="17">
        <v>-4.0032196916259997</v>
      </c>
      <c r="K218" s="17">
        <v>9.6475122754521598E-4</v>
      </c>
      <c r="L218" s="17">
        <v>-4.8647795182683797</v>
      </c>
      <c r="M218" s="17">
        <v>1.4246980016340901E-3</v>
      </c>
      <c r="N218" s="17">
        <v>0.86155982664237996</v>
      </c>
      <c r="O218" s="17">
        <v>-4.5994677408887002E-4</v>
      </c>
      <c r="P218" s="17">
        <v>0</v>
      </c>
      <c r="Q218" s="17">
        <v>0</v>
      </c>
      <c r="R218" s="17">
        <v>0</v>
      </c>
      <c r="S218" s="17">
        <v>0</v>
      </c>
      <c r="T218" s="17" t="s">
        <v>85</v>
      </c>
      <c r="U218" s="19">
        <v>-2.3125866313143398E-2</v>
      </c>
      <c r="V218" s="19">
        <v>0</v>
      </c>
      <c r="W218" s="18">
        <v>-2.3090355147038E-2</v>
      </c>
    </row>
    <row r="219" spans="2:23" x14ac:dyDescent="0.25">
      <c r="B219" s="11" t="s">
        <v>52</v>
      </c>
      <c r="C219" s="16" t="s">
        <v>72</v>
      </c>
      <c r="D219" s="11" t="s">
        <v>9</v>
      </c>
      <c r="E219" s="11" t="s">
        <v>124</v>
      </c>
      <c r="F219" s="13">
        <v>218.57</v>
      </c>
      <c r="G219" s="17">
        <v>53550</v>
      </c>
      <c r="H219" s="17">
        <v>218.74</v>
      </c>
      <c r="I219" s="17">
        <v>1</v>
      </c>
      <c r="J219" s="17">
        <v>21.718799573675899</v>
      </c>
      <c r="K219" s="17">
        <v>8.3492007121106302E-3</v>
      </c>
      <c r="L219" s="17">
        <v>21.2953848369356</v>
      </c>
      <c r="M219" s="17">
        <v>8.0268334517514008E-3</v>
      </c>
      <c r="N219" s="17">
        <v>0.42341473674031799</v>
      </c>
      <c r="O219" s="17">
        <v>3.2236726035923802E-4</v>
      </c>
      <c r="P219" s="17">
        <v>0</v>
      </c>
      <c r="Q219" s="17">
        <v>0</v>
      </c>
      <c r="R219" s="17">
        <v>0</v>
      </c>
      <c r="S219" s="17">
        <v>0</v>
      </c>
      <c r="T219" s="17" t="s">
        <v>85</v>
      </c>
      <c r="U219" s="19">
        <v>-1.4932919320117899E-3</v>
      </c>
      <c r="V219" s="19">
        <v>0</v>
      </c>
      <c r="W219" s="18">
        <v>-1.49099889195337E-3</v>
      </c>
    </row>
    <row r="220" spans="2:23" x14ac:dyDescent="0.25">
      <c r="B220" s="11" t="s">
        <v>52</v>
      </c>
      <c r="C220" s="16" t="s">
        <v>72</v>
      </c>
      <c r="D220" s="11" t="s">
        <v>9</v>
      </c>
      <c r="E220" s="11" t="s">
        <v>125</v>
      </c>
      <c r="F220" s="13">
        <v>215.06</v>
      </c>
      <c r="G220" s="17">
        <v>58200</v>
      </c>
      <c r="H220" s="17">
        <v>219.03</v>
      </c>
      <c r="I220" s="17">
        <v>1</v>
      </c>
      <c r="J220" s="17">
        <v>55.806793460629699</v>
      </c>
      <c r="K220" s="17">
        <v>0.54813408255889895</v>
      </c>
      <c r="L220" s="17">
        <v>55.959323786274602</v>
      </c>
      <c r="M220" s="17">
        <v>0.55113448167661305</v>
      </c>
      <c r="N220" s="17">
        <v>-0.15253032564492799</v>
      </c>
      <c r="O220" s="17">
        <v>-3.0003991177141001E-3</v>
      </c>
      <c r="P220" s="17">
        <v>0</v>
      </c>
      <c r="Q220" s="17">
        <v>0</v>
      </c>
      <c r="R220" s="17">
        <v>0</v>
      </c>
      <c r="S220" s="17">
        <v>0</v>
      </c>
      <c r="T220" s="17" t="s">
        <v>86</v>
      </c>
      <c r="U220" s="19">
        <v>-4.5676233693891899E-2</v>
      </c>
      <c r="V220" s="19">
        <v>0</v>
      </c>
      <c r="W220" s="18">
        <v>-4.5606095075091301E-2</v>
      </c>
    </row>
    <row r="221" spans="2:23" x14ac:dyDescent="0.25">
      <c r="B221" s="11" t="s">
        <v>52</v>
      </c>
      <c r="C221" s="16" t="s">
        <v>72</v>
      </c>
      <c r="D221" s="11" t="s">
        <v>9</v>
      </c>
      <c r="E221" s="11" t="s">
        <v>126</v>
      </c>
      <c r="F221" s="13">
        <v>218.35</v>
      </c>
      <c r="G221" s="17">
        <v>53000</v>
      </c>
      <c r="H221" s="17">
        <v>218.75</v>
      </c>
      <c r="I221" s="17">
        <v>1</v>
      </c>
      <c r="J221" s="17">
        <v>43.865518738648298</v>
      </c>
      <c r="K221" s="17">
        <v>4.7565821909688603E-2</v>
      </c>
      <c r="L221" s="17">
        <v>39.996140632918397</v>
      </c>
      <c r="M221" s="17">
        <v>3.95443680838568E-2</v>
      </c>
      <c r="N221" s="17">
        <v>3.8693781057299002</v>
      </c>
      <c r="O221" s="17">
        <v>8.0214538258318608E-3</v>
      </c>
      <c r="P221" s="17">
        <v>0</v>
      </c>
      <c r="Q221" s="17">
        <v>0</v>
      </c>
      <c r="R221" s="17">
        <v>0</v>
      </c>
      <c r="S221" s="17">
        <v>0</v>
      </c>
      <c r="T221" s="17" t="s">
        <v>86</v>
      </c>
      <c r="U221" s="19">
        <v>0.20533749134357199</v>
      </c>
      <c r="V221" s="19">
        <v>0</v>
      </c>
      <c r="W221" s="18">
        <v>0.20565279947793699</v>
      </c>
    </row>
    <row r="222" spans="2:23" x14ac:dyDescent="0.25">
      <c r="B222" s="11" t="s">
        <v>52</v>
      </c>
      <c r="C222" s="16" t="s">
        <v>72</v>
      </c>
      <c r="D222" s="11" t="s">
        <v>9</v>
      </c>
      <c r="E222" s="11" t="s">
        <v>127</v>
      </c>
      <c r="F222" s="13">
        <v>220.96</v>
      </c>
      <c r="G222" s="17">
        <v>56100</v>
      </c>
      <c r="H222" s="17">
        <v>221.62</v>
      </c>
      <c r="I222" s="17">
        <v>1</v>
      </c>
      <c r="J222" s="17">
        <v>19.322130567936998</v>
      </c>
      <c r="K222" s="17">
        <v>2.8598206293825399E-2</v>
      </c>
      <c r="L222" s="17">
        <v>19.126621078270698</v>
      </c>
      <c r="M222" s="17">
        <v>2.8022396754576E-2</v>
      </c>
      <c r="N222" s="17">
        <v>0.19550948966628201</v>
      </c>
      <c r="O222" s="17">
        <v>5.7580953924942695E-4</v>
      </c>
      <c r="P222" s="17">
        <v>0</v>
      </c>
      <c r="Q222" s="17">
        <v>0</v>
      </c>
      <c r="R222" s="17">
        <v>0</v>
      </c>
      <c r="S222" s="17">
        <v>0</v>
      </c>
      <c r="T222" s="17" t="s">
        <v>85</v>
      </c>
      <c r="U222" s="19">
        <v>-1.6153702392395399E-3</v>
      </c>
      <c r="V222" s="19">
        <v>0</v>
      </c>
      <c r="W222" s="18">
        <v>-1.6128897405585101E-3</v>
      </c>
    </row>
    <row r="223" spans="2:23" x14ac:dyDescent="0.25">
      <c r="B223" s="11" t="s">
        <v>52</v>
      </c>
      <c r="C223" s="16" t="s">
        <v>72</v>
      </c>
      <c r="D223" s="11" t="s">
        <v>9</v>
      </c>
      <c r="E223" s="11" t="s">
        <v>71</v>
      </c>
      <c r="F223" s="13">
        <v>222.44</v>
      </c>
      <c r="G223" s="17">
        <v>56100</v>
      </c>
      <c r="H223" s="17">
        <v>221.62</v>
      </c>
      <c r="I223" s="17">
        <v>1</v>
      </c>
      <c r="J223" s="17">
        <v>-22.4357450666208</v>
      </c>
      <c r="K223" s="17">
        <v>4.1628091708626698E-2</v>
      </c>
      <c r="L223" s="17">
        <v>-22.459396206376201</v>
      </c>
      <c r="M223" s="17">
        <v>4.1715904326877301E-2</v>
      </c>
      <c r="N223" s="17">
        <v>2.3651139755428999E-2</v>
      </c>
      <c r="O223" s="17">
        <v>-8.7812618250579996E-5</v>
      </c>
      <c r="P223" s="17">
        <v>0</v>
      </c>
      <c r="Q223" s="17">
        <v>0</v>
      </c>
      <c r="R223" s="17">
        <v>0</v>
      </c>
      <c r="S223" s="17">
        <v>0</v>
      </c>
      <c r="T223" s="17" t="s">
        <v>85</v>
      </c>
      <c r="U223" s="19">
        <v>-1.03101030724602E-4</v>
      </c>
      <c r="V223" s="19">
        <v>0</v>
      </c>
      <c r="W223" s="18">
        <v>-1.0294271285758099E-4</v>
      </c>
    </row>
    <row r="224" spans="2:23" x14ac:dyDescent="0.25">
      <c r="B224" s="11" t="s">
        <v>52</v>
      </c>
      <c r="C224" s="16" t="s">
        <v>72</v>
      </c>
      <c r="D224" s="11" t="s">
        <v>9</v>
      </c>
      <c r="E224" s="11" t="s">
        <v>128</v>
      </c>
      <c r="F224" s="13">
        <v>217.11</v>
      </c>
      <c r="G224" s="17">
        <v>58054</v>
      </c>
      <c r="H224" s="17">
        <v>217.32</v>
      </c>
      <c r="I224" s="17">
        <v>1</v>
      </c>
      <c r="J224" s="17">
        <v>7.6447694660824697</v>
      </c>
      <c r="K224" s="17">
        <v>3.2844685106525298E-3</v>
      </c>
      <c r="L224" s="17">
        <v>7.6437344706743904</v>
      </c>
      <c r="M224" s="17">
        <v>3.2835792281894899E-3</v>
      </c>
      <c r="N224" s="17">
        <v>1.0349954080751699E-3</v>
      </c>
      <c r="O224" s="17">
        <v>8.8928246304299997E-7</v>
      </c>
      <c r="P224" s="17">
        <v>0</v>
      </c>
      <c r="Q224" s="17">
        <v>0</v>
      </c>
      <c r="R224" s="17">
        <v>0</v>
      </c>
      <c r="S224" s="17">
        <v>0</v>
      </c>
      <c r="T224" s="17" t="s">
        <v>85</v>
      </c>
      <c r="U224" s="19">
        <v>-2.4183545485788001E-5</v>
      </c>
      <c r="V224" s="19">
        <v>0</v>
      </c>
      <c r="W224" s="18">
        <v>-2.4146410189356899E-5</v>
      </c>
    </row>
    <row r="225" spans="2:23" x14ac:dyDescent="0.25">
      <c r="B225" s="11" t="s">
        <v>52</v>
      </c>
      <c r="C225" s="16" t="s">
        <v>72</v>
      </c>
      <c r="D225" s="11" t="s">
        <v>9</v>
      </c>
      <c r="E225" s="11" t="s">
        <v>128</v>
      </c>
      <c r="F225" s="13">
        <v>217.11</v>
      </c>
      <c r="G225" s="17">
        <v>58104</v>
      </c>
      <c r="H225" s="17">
        <v>217.5</v>
      </c>
      <c r="I225" s="17">
        <v>1</v>
      </c>
      <c r="J225" s="17">
        <v>9.0724538283267009</v>
      </c>
      <c r="K225" s="17">
        <v>7.3584620109605004E-3</v>
      </c>
      <c r="L225" s="17">
        <v>9.0714208778663306</v>
      </c>
      <c r="M225" s="17">
        <v>7.3567865008589903E-3</v>
      </c>
      <c r="N225" s="17">
        <v>1.0329504603653901E-3</v>
      </c>
      <c r="O225" s="17">
        <v>1.675510101513E-6</v>
      </c>
      <c r="P225" s="17">
        <v>0</v>
      </c>
      <c r="Q225" s="17">
        <v>0</v>
      </c>
      <c r="R225" s="17">
        <v>0</v>
      </c>
      <c r="S225" s="17">
        <v>0</v>
      </c>
      <c r="T225" s="17" t="s">
        <v>85</v>
      </c>
      <c r="U225" s="19">
        <v>-3.875395693321E-5</v>
      </c>
      <c r="V225" s="19">
        <v>0</v>
      </c>
      <c r="W225" s="18">
        <v>-3.8694447888953599E-5</v>
      </c>
    </row>
    <row r="226" spans="2:23" x14ac:dyDescent="0.25">
      <c r="B226" s="11" t="s">
        <v>52</v>
      </c>
      <c r="C226" s="16" t="s">
        <v>72</v>
      </c>
      <c r="D226" s="11" t="s">
        <v>9</v>
      </c>
      <c r="E226" s="11" t="s">
        <v>129</v>
      </c>
      <c r="F226" s="13">
        <v>217.32</v>
      </c>
      <c r="G226" s="17">
        <v>58104</v>
      </c>
      <c r="H226" s="17">
        <v>217.5</v>
      </c>
      <c r="I226" s="17">
        <v>1</v>
      </c>
      <c r="J226" s="17">
        <v>11.5045153123879</v>
      </c>
      <c r="K226" s="17">
        <v>4.4206193439371598E-3</v>
      </c>
      <c r="L226" s="17">
        <v>11.503482867717</v>
      </c>
      <c r="M226" s="17">
        <v>4.4198259441345098E-3</v>
      </c>
      <c r="N226" s="17">
        <v>1.03244467090369E-3</v>
      </c>
      <c r="O226" s="17">
        <v>7.9339980264800002E-7</v>
      </c>
      <c r="P226" s="17">
        <v>0</v>
      </c>
      <c r="Q226" s="17">
        <v>0</v>
      </c>
      <c r="R226" s="17">
        <v>0</v>
      </c>
      <c r="S226" s="17">
        <v>0</v>
      </c>
      <c r="T226" s="17" t="s">
        <v>85</v>
      </c>
      <c r="U226" s="19">
        <v>-1.3346989669019999E-5</v>
      </c>
      <c r="V226" s="19">
        <v>0</v>
      </c>
      <c r="W226" s="18">
        <v>-1.3326494559313599E-5</v>
      </c>
    </row>
    <row r="227" spans="2:23" x14ac:dyDescent="0.25">
      <c r="B227" s="11" t="s">
        <v>52</v>
      </c>
      <c r="C227" s="16" t="s">
        <v>72</v>
      </c>
      <c r="D227" s="11" t="s">
        <v>9</v>
      </c>
      <c r="E227" s="11" t="s">
        <v>130</v>
      </c>
      <c r="F227" s="13">
        <v>218.84</v>
      </c>
      <c r="G227" s="17">
        <v>58200</v>
      </c>
      <c r="H227" s="17">
        <v>219.03</v>
      </c>
      <c r="I227" s="17">
        <v>1</v>
      </c>
      <c r="J227" s="17">
        <v>-23.1323834778246</v>
      </c>
      <c r="K227" s="17">
        <v>2.1885883063433999E-2</v>
      </c>
      <c r="L227" s="17">
        <v>-23.2832703820416</v>
      </c>
      <c r="M227" s="17">
        <v>2.2172326799045201E-2</v>
      </c>
      <c r="N227" s="17">
        <v>0.15088690421702899</v>
      </c>
      <c r="O227" s="17">
        <v>-2.8644373561129101E-4</v>
      </c>
      <c r="P227" s="17">
        <v>0</v>
      </c>
      <c r="Q227" s="17">
        <v>0</v>
      </c>
      <c r="R227" s="17">
        <v>0</v>
      </c>
      <c r="S227" s="17">
        <v>0</v>
      </c>
      <c r="T227" s="17" t="s">
        <v>85</v>
      </c>
      <c r="U227" s="19">
        <v>-9.1381071057292998E-2</v>
      </c>
      <c r="V227" s="19">
        <v>0</v>
      </c>
      <c r="W227" s="18">
        <v>-9.1240749897027601E-2</v>
      </c>
    </row>
    <row r="228" spans="2:23" x14ac:dyDescent="0.25">
      <c r="B228" s="11" t="s">
        <v>52</v>
      </c>
      <c r="C228" s="16" t="s">
        <v>72</v>
      </c>
      <c r="D228" s="11" t="s">
        <v>9</v>
      </c>
      <c r="E228" s="11" t="s">
        <v>130</v>
      </c>
      <c r="F228" s="13">
        <v>218.84</v>
      </c>
      <c r="G228" s="17">
        <v>58300</v>
      </c>
      <c r="H228" s="17">
        <v>218.85</v>
      </c>
      <c r="I228" s="17">
        <v>1</v>
      </c>
      <c r="J228" s="17">
        <v>5.6576225518174397</v>
      </c>
      <c r="K228" s="17">
        <v>1.2131294623817801E-3</v>
      </c>
      <c r="L228" s="17">
        <v>5.64042472982534</v>
      </c>
      <c r="M228" s="17">
        <v>1.20576542393408E-3</v>
      </c>
      <c r="N228" s="17">
        <v>1.7197821992094599E-2</v>
      </c>
      <c r="O228" s="17">
        <v>7.3640384477020001E-6</v>
      </c>
      <c r="P228" s="17">
        <v>0</v>
      </c>
      <c r="Q228" s="17">
        <v>0</v>
      </c>
      <c r="R228" s="17">
        <v>0</v>
      </c>
      <c r="S228" s="17">
        <v>0</v>
      </c>
      <c r="T228" s="17" t="s">
        <v>85</v>
      </c>
      <c r="U228" s="19">
        <v>1.4396047741665099E-3</v>
      </c>
      <c r="V228" s="19">
        <v>0</v>
      </c>
      <c r="W228" s="18">
        <v>1.44181537434768E-3</v>
      </c>
    </row>
    <row r="229" spans="2:23" x14ac:dyDescent="0.25">
      <c r="B229" s="11" t="s">
        <v>52</v>
      </c>
      <c r="C229" s="16" t="s">
        <v>72</v>
      </c>
      <c r="D229" s="11" t="s">
        <v>9</v>
      </c>
      <c r="E229" s="11" t="s">
        <v>130</v>
      </c>
      <c r="F229" s="13">
        <v>218.84</v>
      </c>
      <c r="G229" s="17">
        <v>58500</v>
      </c>
      <c r="H229" s="17">
        <v>218.75</v>
      </c>
      <c r="I229" s="17">
        <v>1</v>
      </c>
      <c r="J229" s="17">
        <v>-1.6534956887719201</v>
      </c>
      <c r="K229" s="17">
        <v>1.4217049562493999E-5</v>
      </c>
      <c r="L229" s="17">
        <v>-1.4855491317137</v>
      </c>
      <c r="M229" s="17">
        <v>1.1475652358224001E-5</v>
      </c>
      <c r="N229" s="17">
        <v>-0.16794655705822401</v>
      </c>
      <c r="O229" s="17">
        <v>2.74139720427E-6</v>
      </c>
      <c r="P229" s="17">
        <v>0</v>
      </c>
      <c r="Q229" s="17">
        <v>0</v>
      </c>
      <c r="R229" s="17">
        <v>0</v>
      </c>
      <c r="S229" s="17">
        <v>0</v>
      </c>
      <c r="T229" s="17" t="s">
        <v>85</v>
      </c>
      <c r="U229" s="19">
        <v>-1.4515386133932299E-2</v>
      </c>
      <c r="V229" s="19">
        <v>0</v>
      </c>
      <c r="W229" s="18">
        <v>-1.4493096880803099E-2</v>
      </c>
    </row>
    <row r="230" spans="2:23" x14ac:dyDescent="0.25">
      <c r="B230" s="11" t="s">
        <v>52</v>
      </c>
      <c r="C230" s="16" t="s">
        <v>72</v>
      </c>
      <c r="D230" s="11" t="s">
        <v>9</v>
      </c>
      <c r="E230" s="11" t="s">
        <v>131</v>
      </c>
      <c r="F230" s="13">
        <v>218.85</v>
      </c>
      <c r="G230" s="17">
        <v>58305</v>
      </c>
      <c r="H230" s="17">
        <v>218.85</v>
      </c>
      <c r="I230" s="17">
        <v>1</v>
      </c>
      <c r="J230" s="17">
        <v>13.359635227730999</v>
      </c>
      <c r="K230" s="17">
        <v>0</v>
      </c>
      <c r="L230" s="17">
        <v>13.359635227731101</v>
      </c>
      <c r="M230" s="17">
        <v>0</v>
      </c>
      <c r="N230" s="17">
        <v>-3.8857999999999998E-14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 t="s">
        <v>85</v>
      </c>
      <c r="U230" s="19">
        <v>0</v>
      </c>
      <c r="V230" s="19">
        <v>0</v>
      </c>
      <c r="W230" s="18">
        <v>0</v>
      </c>
    </row>
    <row r="231" spans="2:23" x14ac:dyDescent="0.25">
      <c r="B231" s="11" t="s">
        <v>52</v>
      </c>
      <c r="C231" s="16" t="s">
        <v>72</v>
      </c>
      <c r="D231" s="11" t="s">
        <v>9</v>
      </c>
      <c r="E231" s="11" t="s">
        <v>131</v>
      </c>
      <c r="F231" s="13">
        <v>218.85</v>
      </c>
      <c r="G231" s="17">
        <v>58350</v>
      </c>
      <c r="H231" s="17">
        <v>218.22</v>
      </c>
      <c r="I231" s="17">
        <v>1</v>
      </c>
      <c r="J231" s="17">
        <v>-18.093116284087198</v>
      </c>
      <c r="K231" s="17">
        <v>2.1704024810447899E-2</v>
      </c>
      <c r="L231" s="17">
        <v>-18.140800635479302</v>
      </c>
      <c r="M231" s="17">
        <v>2.1818577342258502E-2</v>
      </c>
      <c r="N231" s="17">
        <v>4.7684351392099401E-2</v>
      </c>
      <c r="O231" s="17">
        <v>-1.14552531810524E-4</v>
      </c>
      <c r="P231" s="17">
        <v>0</v>
      </c>
      <c r="Q231" s="17">
        <v>0</v>
      </c>
      <c r="R231" s="17">
        <v>0</v>
      </c>
      <c r="S231" s="17">
        <v>0</v>
      </c>
      <c r="T231" s="17" t="s">
        <v>85</v>
      </c>
      <c r="U231" s="19">
        <v>5.00740383780962E-3</v>
      </c>
      <c r="V231" s="19">
        <v>0</v>
      </c>
      <c r="W231" s="18">
        <v>5.0150930091917203E-3</v>
      </c>
    </row>
    <row r="232" spans="2:23" x14ac:dyDescent="0.25">
      <c r="B232" s="11" t="s">
        <v>52</v>
      </c>
      <c r="C232" s="16" t="s">
        <v>72</v>
      </c>
      <c r="D232" s="11" t="s">
        <v>9</v>
      </c>
      <c r="E232" s="11" t="s">
        <v>131</v>
      </c>
      <c r="F232" s="13">
        <v>218.85</v>
      </c>
      <c r="G232" s="17">
        <v>58600</v>
      </c>
      <c r="H232" s="17">
        <v>218.85</v>
      </c>
      <c r="I232" s="17">
        <v>1</v>
      </c>
      <c r="J232" s="17">
        <v>2.1462714143120101</v>
      </c>
      <c r="K232" s="17">
        <v>1.7688886978149E-5</v>
      </c>
      <c r="L232" s="17">
        <v>2.1767040968708402</v>
      </c>
      <c r="M232" s="17">
        <v>1.8194076385283998E-5</v>
      </c>
      <c r="N232" s="17">
        <v>-3.0432682558829999E-2</v>
      </c>
      <c r="O232" s="17">
        <v>-5.0518940713499996E-7</v>
      </c>
      <c r="P232" s="17">
        <v>0</v>
      </c>
      <c r="Q232" s="17">
        <v>0</v>
      </c>
      <c r="R232" s="17">
        <v>0</v>
      </c>
      <c r="S232" s="17">
        <v>0</v>
      </c>
      <c r="T232" s="17" t="s">
        <v>86</v>
      </c>
      <c r="U232" s="19">
        <v>-1.1056070175150901E-4</v>
      </c>
      <c r="V232" s="19">
        <v>0</v>
      </c>
      <c r="W232" s="18">
        <v>-1.10390929108553E-4</v>
      </c>
    </row>
    <row r="233" spans="2:23" x14ac:dyDescent="0.25">
      <c r="B233" s="11" t="s">
        <v>52</v>
      </c>
      <c r="C233" s="16" t="s">
        <v>72</v>
      </c>
      <c r="D233" s="11" t="s">
        <v>9</v>
      </c>
      <c r="E233" s="11" t="s">
        <v>132</v>
      </c>
      <c r="F233" s="13">
        <v>218.85</v>
      </c>
      <c r="G233" s="17">
        <v>58300</v>
      </c>
      <c r="H233" s="17">
        <v>218.85</v>
      </c>
      <c r="I233" s="17">
        <v>2</v>
      </c>
      <c r="J233" s="17">
        <v>-8.2333647722694501</v>
      </c>
      <c r="K233" s="17">
        <v>0</v>
      </c>
      <c r="L233" s="17">
        <v>-8.2333647722694803</v>
      </c>
      <c r="M233" s="17">
        <v>0</v>
      </c>
      <c r="N233" s="17">
        <v>2.6367999999999999E-14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 t="s">
        <v>85</v>
      </c>
      <c r="U233" s="19">
        <v>0</v>
      </c>
      <c r="V233" s="19">
        <v>0</v>
      </c>
      <c r="W233" s="18">
        <v>0</v>
      </c>
    </row>
    <row r="234" spans="2:23" x14ac:dyDescent="0.25">
      <c r="B234" s="11" t="s">
        <v>52</v>
      </c>
      <c r="C234" s="16" t="s">
        <v>72</v>
      </c>
      <c r="D234" s="11" t="s">
        <v>9</v>
      </c>
      <c r="E234" s="11" t="s">
        <v>133</v>
      </c>
      <c r="F234" s="13">
        <v>218.8</v>
      </c>
      <c r="G234" s="17">
        <v>58500</v>
      </c>
      <c r="H234" s="17">
        <v>218.75</v>
      </c>
      <c r="I234" s="17">
        <v>1</v>
      </c>
      <c r="J234" s="17">
        <v>-45.795230381498499</v>
      </c>
      <c r="K234" s="17">
        <v>2.9570564072292801E-2</v>
      </c>
      <c r="L234" s="17">
        <v>-45.9935048018095</v>
      </c>
      <c r="M234" s="17">
        <v>2.9827175023752501E-2</v>
      </c>
      <c r="N234" s="17">
        <v>0.198274420310984</v>
      </c>
      <c r="O234" s="17">
        <v>-2.56610951459641E-4</v>
      </c>
      <c r="P234" s="17">
        <v>0</v>
      </c>
      <c r="Q234" s="17">
        <v>0</v>
      </c>
      <c r="R234" s="17">
        <v>0</v>
      </c>
      <c r="S234" s="17">
        <v>0</v>
      </c>
      <c r="T234" s="17" t="s">
        <v>85</v>
      </c>
      <c r="U234" s="19">
        <v>-4.6226339890031401E-2</v>
      </c>
      <c r="V234" s="19">
        <v>0</v>
      </c>
      <c r="W234" s="18">
        <v>-4.6155356549902597E-2</v>
      </c>
    </row>
    <row r="235" spans="2:23" x14ac:dyDescent="0.25">
      <c r="B235" s="11" t="s">
        <v>52</v>
      </c>
      <c r="C235" s="16" t="s">
        <v>72</v>
      </c>
      <c r="D235" s="11" t="s">
        <v>9</v>
      </c>
      <c r="E235" s="11" t="s">
        <v>134</v>
      </c>
      <c r="F235" s="13">
        <v>218.75</v>
      </c>
      <c r="G235" s="17">
        <v>58600</v>
      </c>
      <c r="H235" s="17">
        <v>218.85</v>
      </c>
      <c r="I235" s="17">
        <v>1</v>
      </c>
      <c r="J235" s="17">
        <v>4.9859054640566702</v>
      </c>
      <c r="K235" s="17">
        <v>1.1360678756505199E-3</v>
      </c>
      <c r="L235" s="17">
        <v>4.9554661194799001</v>
      </c>
      <c r="M235" s="17">
        <v>1.12223865188201E-3</v>
      </c>
      <c r="N235" s="17">
        <v>3.0439344576771402E-2</v>
      </c>
      <c r="O235" s="17">
        <v>1.3829223768503001E-5</v>
      </c>
      <c r="P235" s="17">
        <v>0</v>
      </c>
      <c r="Q235" s="17">
        <v>0</v>
      </c>
      <c r="R235" s="17">
        <v>0</v>
      </c>
      <c r="S235" s="17">
        <v>0</v>
      </c>
      <c r="T235" s="17" t="s">
        <v>86</v>
      </c>
      <c r="U235" s="19">
        <v>-1.8100297128607999E-5</v>
      </c>
      <c r="V235" s="19">
        <v>0</v>
      </c>
      <c r="W235" s="18">
        <v>-1.8072503027873E-5</v>
      </c>
    </row>
    <row r="236" spans="2:23" x14ac:dyDescent="0.25">
      <c r="B236" s="11" t="s">
        <v>52</v>
      </c>
      <c r="C236" s="16" t="s">
        <v>53</v>
      </c>
      <c r="D236" s="11" t="s">
        <v>10</v>
      </c>
      <c r="E236" s="11" t="s">
        <v>54</v>
      </c>
      <c r="F236" s="13">
        <v>213.43</v>
      </c>
      <c r="G236" s="17">
        <v>50050</v>
      </c>
      <c r="H236" s="17">
        <v>212.93</v>
      </c>
      <c r="I236" s="17">
        <v>1</v>
      </c>
      <c r="J236" s="17">
        <v>-6.0196846572096199</v>
      </c>
      <c r="K236" s="17">
        <v>6.63129841712081E-3</v>
      </c>
      <c r="L236" s="17">
        <v>12.0817220119262</v>
      </c>
      <c r="M236" s="17">
        <v>2.6712145239543499E-2</v>
      </c>
      <c r="N236" s="17">
        <v>-18.101406669135802</v>
      </c>
      <c r="O236" s="17">
        <v>-2.0080846822422699E-2</v>
      </c>
      <c r="P236" s="17">
        <v>0</v>
      </c>
      <c r="Q236" s="17">
        <v>0</v>
      </c>
      <c r="R236" s="17">
        <v>0</v>
      </c>
      <c r="S236" s="17">
        <v>0</v>
      </c>
      <c r="T236" s="17" t="s">
        <v>66</v>
      </c>
      <c r="U236" s="19">
        <v>-13.319746158309</v>
      </c>
      <c r="V236" s="19">
        <v>0</v>
      </c>
      <c r="W236" s="18">
        <v>-10.9349521954918</v>
      </c>
    </row>
    <row r="237" spans="2:23" x14ac:dyDescent="0.25">
      <c r="B237" s="11" t="s">
        <v>52</v>
      </c>
      <c r="C237" s="16" t="s">
        <v>53</v>
      </c>
      <c r="D237" s="11" t="s">
        <v>10</v>
      </c>
      <c r="E237" s="11" t="s">
        <v>67</v>
      </c>
      <c r="F237" s="13">
        <v>223.39</v>
      </c>
      <c r="G237" s="17">
        <v>56050</v>
      </c>
      <c r="H237" s="17">
        <v>222.43</v>
      </c>
      <c r="I237" s="17">
        <v>1</v>
      </c>
      <c r="J237" s="17">
        <v>-63.909108721586101</v>
      </c>
      <c r="K237" s="17">
        <v>0.13069997368280001</v>
      </c>
      <c r="L237" s="17">
        <v>-63.916748427571299</v>
      </c>
      <c r="M237" s="17">
        <v>0.13073122334571</v>
      </c>
      <c r="N237" s="17">
        <v>7.63970598524066E-3</v>
      </c>
      <c r="O237" s="17">
        <v>-3.1249662909779999E-5</v>
      </c>
      <c r="P237" s="17">
        <v>0</v>
      </c>
      <c r="Q237" s="17">
        <v>0</v>
      </c>
      <c r="R237" s="17">
        <v>0</v>
      </c>
      <c r="S237" s="17">
        <v>0</v>
      </c>
      <c r="T237" s="17" t="s">
        <v>66</v>
      </c>
      <c r="U237" s="19">
        <v>3.6902324786939797E-4</v>
      </c>
      <c r="V237" s="19">
        <v>0</v>
      </c>
      <c r="W237" s="18">
        <v>4.35093907414898E-4</v>
      </c>
    </row>
    <row r="238" spans="2:23" x14ac:dyDescent="0.25">
      <c r="B238" s="11" t="s">
        <v>52</v>
      </c>
      <c r="C238" s="16" t="s">
        <v>53</v>
      </c>
      <c r="D238" s="11" t="s">
        <v>10</v>
      </c>
      <c r="E238" s="11" t="s">
        <v>56</v>
      </c>
      <c r="F238" s="13">
        <v>212.93</v>
      </c>
      <c r="G238" s="17">
        <v>51450</v>
      </c>
      <c r="H238" s="17">
        <v>217.74</v>
      </c>
      <c r="I238" s="17">
        <v>10</v>
      </c>
      <c r="J238" s="17">
        <v>53.162869558214197</v>
      </c>
      <c r="K238" s="17">
        <v>0.49290509802134902</v>
      </c>
      <c r="L238" s="17">
        <v>55.7508275728961</v>
      </c>
      <c r="M238" s="17">
        <v>0.54206219277095102</v>
      </c>
      <c r="N238" s="17">
        <v>-2.5879580146819099</v>
      </c>
      <c r="O238" s="17">
        <v>-4.9157094749602198E-2</v>
      </c>
      <c r="P238" s="17">
        <v>0</v>
      </c>
      <c r="Q238" s="17">
        <v>0</v>
      </c>
      <c r="R238" s="17">
        <v>0</v>
      </c>
      <c r="S238" s="17">
        <v>0</v>
      </c>
      <c r="T238" s="17" t="s">
        <v>68</v>
      </c>
      <c r="U238" s="19">
        <v>1.86283505271441</v>
      </c>
      <c r="V238" s="19">
        <v>0</v>
      </c>
      <c r="W238" s="18">
        <v>2.19636076218646</v>
      </c>
    </row>
    <row r="239" spans="2:23" x14ac:dyDescent="0.25">
      <c r="B239" s="11" t="s">
        <v>52</v>
      </c>
      <c r="C239" s="16" t="s">
        <v>53</v>
      </c>
      <c r="D239" s="11" t="s">
        <v>10</v>
      </c>
      <c r="E239" s="11" t="s">
        <v>69</v>
      </c>
      <c r="F239" s="13">
        <v>217.74</v>
      </c>
      <c r="G239" s="17">
        <v>54000</v>
      </c>
      <c r="H239" s="17">
        <v>218.77</v>
      </c>
      <c r="I239" s="17">
        <v>10</v>
      </c>
      <c r="J239" s="17">
        <v>38.619041993926203</v>
      </c>
      <c r="K239" s="17">
        <v>7.1350030552649796E-2</v>
      </c>
      <c r="L239" s="17">
        <v>41.177537972478397</v>
      </c>
      <c r="M239" s="17">
        <v>8.11170080654392E-2</v>
      </c>
      <c r="N239" s="17">
        <v>-2.5584959785522101</v>
      </c>
      <c r="O239" s="17">
        <v>-9.7669775127893297E-3</v>
      </c>
      <c r="P239" s="17">
        <v>0</v>
      </c>
      <c r="Q239" s="17">
        <v>0</v>
      </c>
      <c r="R239" s="17">
        <v>0</v>
      </c>
      <c r="S239" s="17">
        <v>0</v>
      </c>
      <c r="T239" s="17" t="s">
        <v>68</v>
      </c>
      <c r="U239" s="19">
        <v>0.50355918085494</v>
      </c>
      <c r="V239" s="19">
        <v>0</v>
      </c>
      <c r="W239" s="18">
        <v>0.59371742262255001</v>
      </c>
    </row>
    <row r="240" spans="2:23" x14ac:dyDescent="0.25">
      <c r="B240" s="11" t="s">
        <v>52</v>
      </c>
      <c r="C240" s="16" t="s">
        <v>53</v>
      </c>
      <c r="D240" s="11" t="s">
        <v>10</v>
      </c>
      <c r="E240" s="11" t="s">
        <v>70</v>
      </c>
      <c r="F240" s="13">
        <v>218.77</v>
      </c>
      <c r="G240" s="17">
        <v>56100</v>
      </c>
      <c r="H240" s="17">
        <v>221.59</v>
      </c>
      <c r="I240" s="17">
        <v>10</v>
      </c>
      <c r="J240" s="17">
        <v>32.011396104739198</v>
      </c>
      <c r="K240" s="17">
        <v>0.18732054904902101</v>
      </c>
      <c r="L240" s="17">
        <v>32.2306395985552</v>
      </c>
      <c r="M240" s="17">
        <v>0.189895222768762</v>
      </c>
      <c r="N240" s="17">
        <v>-0.21924349381602401</v>
      </c>
      <c r="O240" s="17">
        <v>-2.5746737197407401E-3</v>
      </c>
      <c r="P240" s="17">
        <v>0</v>
      </c>
      <c r="Q240" s="17">
        <v>0</v>
      </c>
      <c r="R240" s="17">
        <v>0</v>
      </c>
      <c r="S240" s="17">
        <v>0</v>
      </c>
      <c r="T240" s="17" t="s">
        <v>68</v>
      </c>
      <c r="U240" s="19">
        <v>5.1374992948669401E-2</v>
      </c>
      <c r="V240" s="19">
        <v>0</v>
      </c>
      <c r="W240" s="18">
        <v>6.0573274324875102E-2</v>
      </c>
    </row>
    <row r="241" spans="2:23" x14ac:dyDescent="0.25">
      <c r="B241" s="11" t="s">
        <v>52</v>
      </c>
      <c r="C241" s="16" t="s">
        <v>53</v>
      </c>
      <c r="D241" s="11" t="s">
        <v>10</v>
      </c>
      <c r="E241" s="11" t="s">
        <v>71</v>
      </c>
      <c r="F241" s="13">
        <v>222.43</v>
      </c>
      <c r="G241" s="17">
        <v>56100</v>
      </c>
      <c r="H241" s="17">
        <v>221.59</v>
      </c>
      <c r="I241" s="17">
        <v>10</v>
      </c>
      <c r="J241" s="17">
        <v>-22.583936348107301</v>
      </c>
      <c r="K241" s="17">
        <v>3.6569450775933397E-2</v>
      </c>
      <c r="L241" s="17">
        <v>-22.595015958348</v>
      </c>
      <c r="M241" s="17">
        <v>3.66053412995287E-2</v>
      </c>
      <c r="N241" s="17">
        <v>1.10796102407412E-2</v>
      </c>
      <c r="O241" s="17">
        <v>-3.5890523595324999E-5</v>
      </c>
      <c r="P241" s="17">
        <v>0</v>
      </c>
      <c r="Q241" s="17">
        <v>0</v>
      </c>
      <c r="R241" s="17">
        <v>0</v>
      </c>
      <c r="S241" s="17">
        <v>0</v>
      </c>
      <c r="T241" s="17" t="s">
        <v>68</v>
      </c>
      <c r="U241" s="19">
        <v>1.3388174588244901E-3</v>
      </c>
      <c r="V241" s="19">
        <v>0</v>
      </c>
      <c r="W241" s="18">
        <v>1.5785220113866401E-3</v>
      </c>
    </row>
    <row r="242" spans="2:23" x14ac:dyDescent="0.25">
      <c r="B242" s="11" t="s">
        <v>52</v>
      </c>
      <c r="C242" s="16" t="s">
        <v>72</v>
      </c>
      <c r="D242" s="11" t="s">
        <v>10</v>
      </c>
      <c r="E242" s="11" t="s">
        <v>73</v>
      </c>
      <c r="F242" s="13">
        <v>212.76</v>
      </c>
      <c r="G242" s="17">
        <v>50000</v>
      </c>
      <c r="H242" s="17">
        <v>211.3</v>
      </c>
      <c r="I242" s="17">
        <v>1</v>
      </c>
      <c r="J242" s="17">
        <v>-36.588098639268701</v>
      </c>
      <c r="K242" s="17">
        <v>0.127577058082112</v>
      </c>
      <c r="L242" s="17">
        <v>-12.1074895681437</v>
      </c>
      <c r="M242" s="17">
        <v>1.39701512371501E-2</v>
      </c>
      <c r="N242" s="17">
        <v>-24.480609071124999</v>
      </c>
      <c r="O242" s="17">
        <v>0.113606906844962</v>
      </c>
      <c r="P242" s="17">
        <v>0</v>
      </c>
      <c r="Q242" s="17">
        <v>0</v>
      </c>
      <c r="R242" s="17">
        <v>0</v>
      </c>
      <c r="S242" s="17">
        <v>0</v>
      </c>
      <c r="T242" s="17" t="s">
        <v>74</v>
      </c>
      <c r="U242" s="19">
        <v>-11.7076717084898</v>
      </c>
      <c r="V242" s="19">
        <v>0</v>
      </c>
      <c r="W242" s="18">
        <v>-9.6115067758244699</v>
      </c>
    </row>
    <row r="243" spans="2:23" x14ac:dyDescent="0.25">
      <c r="B243" s="11" t="s">
        <v>52</v>
      </c>
      <c r="C243" s="16" t="s">
        <v>72</v>
      </c>
      <c r="D243" s="11" t="s">
        <v>10</v>
      </c>
      <c r="E243" s="11" t="s">
        <v>75</v>
      </c>
      <c r="F243" s="13">
        <v>221.63</v>
      </c>
      <c r="G243" s="17">
        <v>56050</v>
      </c>
      <c r="H243" s="17">
        <v>222.43</v>
      </c>
      <c r="I243" s="17">
        <v>1</v>
      </c>
      <c r="J243" s="17">
        <v>36.204671449798902</v>
      </c>
      <c r="K243" s="17">
        <v>6.5538911739393996E-2</v>
      </c>
      <c r="L243" s="17">
        <v>36.189836953415103</v>
      </c>
      <c r="M243" s="17">
        <v>6.5485214935738598E-2</v>
      </c>
      <c r="N243" s="17">
        <v>1.48344963837144E-2</v>
      </c>
      <c r="O243" s="17">
        <v>5.3696803655411E-5</v>
      </c>
      <c r="P243" s="17">
        <v>0</v>
      </c>
      <c r="Q243" s="17">
        <v>0</v>
      </c>
      <c r="R243" s="17">
        <v>0</v>
      </c>
      <c r="S243" s="17">
        <v>0</v>
      </c>
      <c r="T243" s="17" t="s">
        <v>74</v>
      </c>
      <c r="U243" s="19">
        <v>1.02106883013764E-4</v>
      </c>
      <c r="V243" s="19">
        <v>0</v>
      </c>
      <c r="W243" s="18">
        <v>1.20388303341087E-4</v>
      </c>
    </row>
    <row r="244" spans="2:23" x14ac:dyDescent="0.25">
      <c r="B244" s="11" t="s">
        <v>52</v>
      </c>
      <c r="C244" s="16" t="s">
        <v>72</v>
      </c>
      <c r="D244" s="11" t="s">
        <v>10</v>
      </c>
      <c r="E244" s="11" t="s">
        <v>83</v>
      </c>
      <c r="F244" s="13">
        <v>217.08</v>
      </c>
      <c r="G244" s="17">
        <v>58350</v>
      </c>
      <c r="H244" s="17">
        <v>218.04</v>
      </c>
      <c r="I244" s="17">
        <v>1</v>
      </c>
      <c r="J244" s="17">
        <v>27.666435775400899</v>
      </c>
      <c r="K244" s="17">
        <v>5.4498734798224001E-2</v>
      </c>
      <c r="L244" s="17">
        <v>27.726948686793399</v>
      </c>
      <c r="M244" s="17">
        <v>5.4737398263781399E-2</v>
      </c>
      <c r="N244" s="17">
        <v>-6.0512911392557302E-2</v>
      </c>
      <c r="O244" s="17">
        <v>-2.3866346555745699E-4</v>
      </c>
      <c r="P244" s="17">
        <v>0</v>
      </c>
      <c r="Q244" s="17">
        <v>0</v>
      </c>
      <c r="R244" s="17">
        <v>0</v>
      </c>
      <c r="S244" s="17">
        <v>0</v>
      </c>
      <c r="T244" s="17" t="s">
        <v>74</v>
      </c>
      <c r="U244" s="19">
        <v>5.8401994251739003E-3</v>
      </c>
      <c r="V244" s="19">
        <v>0</v>
      </c>
      <c r="W244" s="18">
        <v>6.8858403980024104E-3</v>
      </c>
    </row>
    <row r="245" spans="2:23" x14ac:dyDescent="0.25">
      <c r="B245" s="11" t="s">
        <v>52</v>
      </c>
      <c r="C245" s="16" t="s">
        <v>72</v>
      </c>
      <c r="D245" s="11" t="s">
        <v>10</v>
      </c>
      <c r="E245" s="11" t="s">
        <v>84</v>
      </c>
      <c r="F245" s="13">
        <v>211.3</v>
      </c>
      <c r="G245" s="17">
        <v>50050</v>
      </c>
      <c r="H245" s="17">
        <v>212.93</v>
      </c>
      <c r="I245" s="17">
        <v>1</v>
      </c>
      <c r="J245" s="17">
        <v>71.973869950281497</v>
      </c>
      <c r="K245" s="17">
        <v>0.29993577763040002</v>
      </c>
      <c r="L245" s="17">
        <v>86.990983646381906</v>
      </c>
      <c r="M245" s="17">
        <v>0.43815426855079798</v>
      </c>
      <c r="N245" s="17">
        <v>-15.0171136961005</v>
      </c>
      <c r="O245" s="17">
        <v>-0.13821849092039901</v>
      </c>
      <c r="P245" s="17">
        <v>0</v>
      </c>
      <c r="Q245" s="17">
        <v>0</v>
      </c>
      <c r="R245" s="17">
        <v>0</v>
      </c>
      <c r="S245" s="17">
        <v>0</v>
      </c>
      <c r="T245" s="17" t="s">
        <v>85</v>
      </c>
      <c r="U245" s="19">
        <v>-4.84031987693671</v>
      </c>
      <c r="V245" s="19">
        <v>0</v>
      </c>
      <c r="W245" s="18">
        <v>-3.9736993360173298</v>
      </c>
    </row>
    <row r="246" spans="2:23" x14ac:dyDescent="0.25">
      <c r="B246" s="11" t="s">
        <v>52</v>
      </c>
      <c r="C246" s="16" t="s">
        <v>72</v>
      </c>
      <c r="D246" s="11" t="s">
        <v>10</v>
      </c>
      <c r="E246" s="11" t="s">
        <v>84</v>
      </c>
      <c r="F246" s="13">
        <v>211.3</v>
      </c>
      <c r="G246" s="17">
        <v>51150</v>
      </c>
      <c r="H246" s="17">
        <v>209.04</v>
      </c>
      <c r="I246" s="17">
        <v>1</v>
      </c>
      <c r="J246" s="17">
        <v>-157.840211825615</v>
      </c>
      <c r="K246" s="17">
        <v>0.87197363642043002</v>
      </c>
      <c r="L246" s="17">
        <v>-148.33810882870799</v>
      </c>
      <c r="M246" s="17">
        <v>0.77014680858071705</v>
      </c>
      <c r="N246" s="17">
        <v>-9.5021029969074107</v>
      </c>
      <c r="O246" s="17">
        <v>0.101826827839713</v>
      </c>
      <c r="P246" s="17">
        <v>0</v>
      </c>
      <c r="Q246" s="17">
        <v>0</v>
      </c>
      <c r="R246" s="17">
        <v>0</v>
      </c>
      <c r="S246" s="17">
        <v>0</v>
      </c>
      <c r="T246" s="17" t="s">
        <v>85</v>
      </c>
      <c r="U246" s="19">
        <v>-7.3808365938379805E-2</v>
      </c>
      <c r="V246" s="19">
        <v>0</v>
      </c>
      <c r="W246" s="18">
        <v>-6.05935686439548E-2</v>
      </c>
    </row>
    <row r="247" spans="2:23" x14ac:dyDescent="0.25">
      <c r="B247" s="11" t="s">
        <v>52</v>
      </c>
      <c r="C247" s="16" t="s">
        <v>72</v>
      </c>
      <c r="D247" s="11" t="s">
        <v>10</v>
      </c>
      <c r="E247" s="11" t="s">
        <v>84</v>
      </c>
      <c r="F247" s="13">
        <v>211.3</v>
      </c>
      <c r="G247" s="17">
        <v>51200</v>
      </c>
      <c r="H247" s="17">
        <v>211.3</v>
      </c>
      <c r="I247" s="17">
        <v>1</v>
      </c>
      <c r="J247" s="17">
        <v>3.182883E-12</v>
      </c>
      <c r="K247" s="17">
        <v>0</v>
      </c>
      <c r="L247" s="17">
        <v>2.9377769999999999E-12</v>
      </c>
      <c r="M247" s="17">
        <v>0</v>
      </c>
      <c r="N247" s="17">
        <v>2.4510699999999999E-13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 t="s">
        <v>86</v>
      </c>
      <c r="U247" s="19">
        <v>0</v>
      </c>
      <c r="V247" s="19">
        <v>0</v>
      </c>
      <c r="W247" s="18">
        <v>0</v>
      </c>
    </row>
    <row r="248" spans="2:23" x14ac:dyDescent="0.25">
      <c r="B248" s="11" t="s">
        <v>52</v>
      </c>
      <c r="C248" s="16" t="s">
        <v>72</v>
      </c>
      <c r="D248" s="11" t="s">
        <v>10</v>
      </c>
      <c r="E248" s="11" t="s">
        <v>56</v>
      </c>
      <c r="F248" s="13">
        <v>212.93</v>
      </c>
      <c r="G248" s="17">
        <v>50054</v>
      </c>
      <c r="H248" s="17">
        <v>212.93</v>
      </c>
      <c r="I248" s="17">
        <v>1</v>
      </c>
      <c r="J248" s="17">
        <v>62.439412146611602</v>
      </c>
      <c r="K248" s="17">
        <v>0</v>
      </c>
      <c r="L248" s="17">
        <v>62.4391996504202</v>
      </c>
      <c r="M248" s="17">
        <v>0</v>
      </c>
      <c r="N248" s="17">
        <v>2.1249619146512799E-4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 t="s">
        <v>85</v>
      </c>
      <c r="U248" s="19">
        <v>0</v>
      </c>
      <c r="V248" s="19">
        <v>0</v>
      </c>
      <c r="W248" s="18">
        <v>0</v>
      </c>
    </row>
    <row r="249" spans="2:23" x14ac:dyDescent="0.25">
      <c r="B249" s="11" t="s">
        <v>52</v>
      </c>
      <c r="C249" s="16" t="s">
        <v>72</v>
      </c>
      <c r="D249" s="11" t="s">
        <v>10</v>
      </c>
      <c r="E249" s="11" t="s">
        <v>56</v>
      </c>
      <c r="F249" s="13">
        <v>212.93</v>
      </c>
      <c r="G249" s="17">
        <v>50100</v>
      </c>
      <c r="H249" s="17">
        <v>212.39</v>
      </c>
      <c r="I249" s="17">
        <v>1</v>
      </c>
      <c r="J249" s="17">
        <v>-140.87396492824999</v>
      </c>
      <c r="K249" s="17">
        <v>0.15816842773700901</v>
      </c>
      <c r="L249" s="17">
        <v>-130.030285340365</v>
      </c>
      <c r="M249" s="17">
        <v>0.13475576459240199</v>
      </c>
      <c r="N249" s="17">
        <v>-10.8436795878856</v>
      </c>
      <c r="O249" s="17">
        <v>2.3412663144606698E-2</v>
      </c>
      <c r="P249" s="17">
        <v>0</v>
      </c>
      <c r="Q249" s="17">
        <v>0</v>
      </c>
      <c r="R249" s="17">
        <v>0</v>
      </c>
      <c r="S249" s="17">
        <v>0</v>
      </c>
      <c r="T249" s="17" t="s">
        <v>85</v>
      </c>
      <c r="U249" s="19">
        <v>-0.87665003312640899</v>
      </c>
      <c r="V249" s="19">
        <v>0</v>
      </c>
      <c r="W249" s="18">
        <v>-0.71969285979475495</v>
      </c>
    </row>
    <row r="250" spans="2:23" x14ac:dyDescent="0.25">
      <c r="B250" s="11" t="s">
        <v>52</v>
      </c>
      <c r="C250" s="16" t="s">
        <v>72</v>
      </c>
      <c r="D250" s="11" t="s">
        <v>10</v>
      </c>
      <c r="E250" s="11" t="s">
        <v>56</v>
      </c>
      <c r="F250" s="13">
        <v>212.93</v>
      </c>
      <c r="G250" s="17">
        <v>50900</v>
      </c>
      <c r="H250" s="17">
        <v>215</v>
      </c>
      <c r="I250" s="17">
        <v>1</v>
      </c>
      <c r="J250" s="17">
        <v>69.481373157727006</v>
      </c>
      <c r="K250" s="17">
        <v>0.34035011571977303</v>
      </c>
      <c r="L250" s="17">
        <v>88.967609536756498</v>
      </c>
      <c r="M250" s="17">
        <v>0.55802410604127595</v>
      </c>
      <c r="N250" s="17">
        <v>-19.486236379029499</v>
      </c>
      <c r="O250" s="17">
        <v>-0.217673990321503</v>
      </c>
      <c r="P250" s="17">
        <v>0</v>
      </c>
      <c r="Q250" s="17">
        <v>0</v>
      </c>
      <c r="R250" s="17">
        <v>0</v>
      </c>
      <c r="S250" s="17">
        <v>0</v>
      </c>
      <c r="T250" s="17" t="s">
        <v>85</v>
      </c>
      <c r="U250" s="19">
        <v>-6.2381060345494603</v>
      </c>
      <c r="V250" s="19">
        <v>0</v>
      </c>
      <c r="W250" s="18">
        <v>-5.1212230674272403</v>
      </c>
    </row>
    <row r="251" spans="2:23" x14ac:dyDescent="0.25">
      <c r="B251" s="11" t="s">
        <v>52</v>
      </c>
      <c r="C251" s="16" t="s">
        <v>72</v>
      </c>
      <c r="D251" s="11" t="s">
        <v>10</v>
      </c>
      <c r="E251" s="11" t="s">
        <v>87</v>
      </c>
      <c r="F251" s="13">
        <v>212.93</v>
      </c>
      <c r="G251" s="17">
        <v>50454</v>
      </c>
      <c r="H251" s="17">
        <v>212.93</v>
      </c>
      <c r="I251" s="17">
        <v>1</v>
      </c>
      <c r="J251" s="17">
        <v>8.3279000000000003E-14</v>
      </c>
      <c r="K251" s="17">
        <v>0</v>
      </c>
      <c r="L251" s="17">
        <v>3.0913000000000002E-13</v>
      </c>
      <c r="M251" s="17">
        <v>0</v>
      </c>
      <c r="N251" s="17">
        <v>-2.2585099999999999E-13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 t="s">
        <v>86</v>
      </c>
      <c r="U251" s="19">
        <v>0</v>
      </c>
      <c r="V251" s="19">
        <v>0</v>
      </c>
      <c r="W251" s="18">
        <v>0</v>
      </c>
    </row>
    <row r="252" spans="2:23" x14ac:dyDescent="0.25">
      <c r="B252" s="11" t="s">
        <v>52</v>
      </c>
      <c r="C252" s="16" t="s">
        <v>72</v>
      </c>
      <c r="D252" s="11" t="s">
        <v>10</v>
      </c>
      <c r="E252" s="11" t="s">
        <v>87</v>
      </c>
      <c r="F252" s="13">
        <v>212.93</v>
      </c>
      <c r="G252" s="17">
        <v>50604</v>
      </c>
      <c r="H252" s="17">
        <v>212.93</v>
      </c>
      <c r="I252" s="17">
        <v>1</v>
      </c>
      <c r="J252" s="17">
        <v>-2.5161600000000001E-13</v>
      </c>
      <c r="K252" s="17">
        <v>0</v>
      </c>
      <c r="L252" s="17">
        <v>-4.1804700000000001E-13</v>
      </c>
      <c r="M252" s="17">
        <v>0</v>
      </c>
      <c r="N252" s="17">
        <v>1.66431E-13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 t="s">
        <v>86</v>
      </c>
      <c r="U252" s="19">
        <v>0</v>
      </c>
      <c r="V252" s="19">
        <v>0</v>
      </c>
      <c r="W252" s="18">
        <v>0</v>
      </c>
    </row>
    <row r="253" spans="2:23" x14ac:dyDescent="0.25">
      <c r="B253" s="11" t="s">
        <v>52</v>
      </c>
      <c r="C253" s="16" t="s">
        <v>72</v>
      </c>
      <c r="D253" s="11" t="s">
        <v>10</v>
      </c>
      <c r="E253" s="11" t="s">
        <v>88</v>
      </c>
      <c r="F253" s="13">
        <v>212.39</v>
      </c>
      <c r="G253" s="17">
        <v>50103</v>
      </c>
      <c r="H253" s="17">
        <v>212.37</v>
      </c>
      <c r="I253" s="17">
        <v>1</v>
      </c>
      <c r="J253" s="17">
        <v>-12.899232264717501</v>
      </c>
      <c r="K253" s="17">
        <v>8.3195096509565002E-4</v>
      </c>
      <c r="L253" s="17">
        <v>-12.8995845814371</v>
      </c>
      <c r="M253" s="17">
        <v>8.3199641186825195E-4</v>
      </c>
      <c r="N253" s="17">
        <v>3.5231671958457799E-4</v>
      </c>
      <c r="O253" s="17">
        <v>-4.5446772601999997E-8</v>
      </c>
      <c r="P253" s="17">
        <v>0</v>
      </c>
      <c r="Q253" s="17">
        <v>0</v>
      </c>
      <c r="R253" s="17">
        <v>0</v>
      </c>
      <c r="S253" s="17">
        <v>0</v>
      </c>
      <c r="T253" s="17" t="s">
        <v>86</v>
      </c>
      <c r="U253" s="19">
        <v>-2.6056511734970001E-6</v>
      </c>
      <c r="V253" s="19">
        <v>0</v>
      </c>
      <c r="W253" s="18">
        <v>-2.1391301817372E-6</v>
      </c>
    </row>
    <row r="254" spans="2:23" x14ac:dyDescent="0.25">
      <c r="B254" s="11" t="s">
        <v>52</v>
      </c>
      <c r="C254" s="16" t="s">
        <v>72</v>
      </c>
      <c r="D254" s="11" t="s">
        <v>10</v>
      </c>
      <c r="E254" s="11" t="s">
        <v>88</v>
      </c>
      <c r="F254" s="13">
        <v>212.39</v>
      </c>
      <c r="G254" s="17">
        <v>50200</v>
      </c>
      <c r="H254" s="17">
        <v>212.03</v>
      </c>
      <c r="I254" s="17">
        <v>1</v>
      </c>
      <c r="J254" s="17">
        <v>-43.538045140105098</v>
      </c>
      <c r="K254" s="17">
        <v>2.8414465005581199E-2</v>
      </c>
      <c r="L254" s="17">
        <v>-32.6737923284918</v>
      </c>
      <c r="M254" s="17">
        <v>1.6002974809829901E-2</v>
      </c>
      <c r="N254" s="17">
        <v>-10.8642528116132</v>
      </c>
      <c r="O254" s="17">
        <v>1.2411490195751201E-2</v>
      </c>
      <c r="P254" s="17">
        <v>0</v>
      </c>
      <c r="Q254" s="17">
        <v>0</v>
      </c>
      <c r="R254" s="17">
        <v>0</v>
      </c>
      <c r="S254" s="17">
        <v>0</v>
      </c>
      <c r="T254" s="17" t="s">
        <v>85</v>
      </c>
      <c r="U254" s="19">
        <v>-1.2772886777402199</v>
      </c>
      <c r="V254" s="19">
        <v>0</v>
      </c>
      <c r="W254" s="18">
        <v>-1.04860036106765</v>
      </c>
    </row>
    <row r="255" spans="2:23" x14ac:dyDescent="0.25">
      <c r="B255" s="11" t="s">
        <v>52</v>
      </c>
      <c r="C255" s="16" t="s">
        <v>72</v>
      </c>
      <c r="D255" s="11" t="s">
        <v>10</v>
      </c>
      <c r="E255" s="11" t="s">
        <v>89</v>
      </c>
      <c r="F255" s="13">
        <v>212.08</v>
      </c>
      <c r="G255" s="17">
        <v>50800</v>
      </c>
      <c r="H255" s="17">
        <v>213.88</v>
      </c>
      <c r="I255" s="17">
        <v>1</v>
      </c>
      <c r="J255" s="17">
        <v>66.667883992682306</v>
      </c>
      <c r="K255" s="17">
        <v>0.22560823893769399</v>
      </c>
      <c r="L255" s="17">
        <v>71.672686344397107</v>
      </c>
      <c r="M255" s="17">
        <v>0.26075279860666101</v>
      </c>
      <c r="N255" s="17">
        <v>-5.0048023517147397</v>
      </c>
      <c r="O255" s="17">
        <v>-3.51445596689667E-2</v>
      </c>
      <c r="P255" s="17">
        <v>0</v>
      </c>
      <c r="Q255" s="17">
        <v>0</v>
      </c>
      <c r="R255" s="17">
        <v>0</v>
      </c>
      <c r="S255" s="17">
        <v>0</v>
      </c>
      <c r="T255" s="17" t="s">
        <v>85</v>
      </c>
      <c r="U255" s="19">
        <v>1.52355591478991</v>
      </c>
      <c r="V255" s="19">
        <v>0</v>
      </c>
      <c r="W255" s="18">
        <v>1.79633640958477</v>
      </c>
    </row>
    <row r="256" spans="2:23" x14ac:dyDescent="0.25">
      <c r="B256" s="11" t="s">
        <v>52</v>
      </c>
      <c r="C256" s="16" t="s">
        <v>72</v>
      </c>
      <c r="D256" s="11" t="s">
        <v>10</v>
      </c>
      <c r="E256" s="11" t="s">
        <v>90</v>
      </c>
      <c r="F256" s="13">
        <v>212.03</v>
      </c>
      <c r="G256" s="17">
        <v>50150</v>
      </c>
      <c r="H256" s="17">
        <v>212.08</v>
      </c>
      <c r="I256" s="17">
        <v>1</v>
      </c>
      <c r="J256" s="17">
        <v>2.9724511566821099</v>
      </c>
      <c r="K256" s="17">
        <v>4.6121131887653997E-5</v>
      </c>
      <c r="L256" s="17">
        <v>7.9932266337741398</v>
      </c>
      <c r="M256" s="17">
        <v>3.3351452793853401E-4</v>
      </c>
      <c r="N256" s="17">
        <v>-5.0207754770920303</v>
      </c>
      <c r="O256" s="17">
        <v>-2.8739339605088099E-4</v>
      </c>
      <c r="P256" s="17">
        <v>0</v>
      </c>
      <c r="Q256" s="17">
        <v>0</v>
      </c>
      <c r="R256" s="17">
        <v>0</v>
      </c>
      <c r="S256" s="17">
        <v>0</v>
      </c>
      <c r="T256" s="17" t="s">
        <v>85</v>
      </c>
      <c r="U256" s="19">
        <v>0.190095567255088</v>
      </c>
      <c r="V256" s="19">
        <v>0</v>
      </c>
      <c r="W256" s="18">
        <v>0.22413065739571</v>
      </c>
    </row>
    <row r="257" spans="2:23" x14ac:dyDescent="0.25">
      <c r="B257" s="11" t="s">
        <v>52</v>
      </c>
      <c r="C257" s="16" t="s">
        <v>72</v>
      </c>
      <c r="D257" s="11" t="s">
        <v>10</v>
      </c>
      <c r="E257" s="11" t="s">
        <v>90</v>
      </c>
      <c r="F257" s="13">
        <v>212.03</v>
      </c>
      <c r="G257" s="17">
        <v>50250</v>
      </c>
      <c r="H257" s="17">
        <v>209.09</v>
      </c>
      <c r="I257" s="17">
        <v>1</v>
      </c>
      <c r="J257" s="17">
        <v>-135.93188196241999</v>
      </c>
      <c r="K257" s="17">
        <v>0.91223301647594801</v>
      </c>
      <c r="L257" s="17">
        <v>-145.42585023318</v>
      </c>
      <c r="M257" s="17">
        <v>1.0441102287150501</v>
      </c>
      <c r="N257" s="17">
        <v>9.4939682707593498</v>
      </c>
      <c r="O257" s="17">
        <v>-0.13187721223910701</v>
      </c>
      <c r="P257" s="17">
        <v>0</v>
      </c>
      <c r="Q257" s="17">
        <v>0</v>
      </c>
      <c r="R257" s="17">
        <v>0</v>
      </c>
      <c r="S257" s="17">
        <v>0</v>
      </c>
      <c r="T257" s="17" t="s">
        <v>85</v>
      </c>
      <c r="U257" s="19">
        <v>0.14420090696606799</v>
      </c>
      <c r="V257" s="19">
        <v>0</v>
      </c>
      <c r="W257" s="18">
        <v>0.17001892543865901</v>
      </c>
    </row>
    <row r="258" spans="2:23" x14ac:dyDescent="0.25">
      <c r="B258" s="11" t="s">
        <v>52</v>
      </c>
      <c r="C258" s="16" t="s">
        <v>72</v>
      </c>
      <c r="D258" s="11" t="s">
        <v>10</v>
      </c>
      <c r="E258" s="11" t="s">
        <v>90</v>
      </c>
      <c r="F258" s="13">
        <v>212.03</v>
      </c>
      <c r="G258" s="17">
        <v>50900</v>
      </c>
      <c r="H258" s="17">
        <v>215</v>
      </c>
      <c r="I258" s="17">
        <v>1</v>
      </c>
      <c r="J258" s="17">
        <v>81.563613048468696</v>
      </c>
      <c r="K258" s="17">
        <v>0.63532549397119098</v>
      </c>
      <c r="L258" s="17">
        <v>93.513631067760798</v>
      </c>
      <c r="M258" s="17">
        <v>0.83512832316807895</v>
      </c>
      <c r="N258" s="17">
        <v>-11.9500180192921</v>
      </c>
      <c r="O258" s="17">
        <v>-0.19980282919688799</v>
      </c>
      <c r="P258" s="17">
        <v>0</v>
      </c>
      <c r="Q258" s="17">
        <v>0</v>
      </c>
      <c r="R258" s="17">
        <v>0</v>
      </c>
      <c r="S258" s="17">
        <v>0</v>
      </c>
      <c r="T258" s="17" t="s">
        <v>86</v>
      </c>
      <c r="U258" s="19">
        <v>-7.1693475586760398</v>
      </c>
      <c r="V258" s="19">
        <v>0</v>
      </c>
      <c r="W258" s="18">
        <v>-5.8857332486088003</v>
      </c>
    </row>
    <row r="259" spans="2:23" x14ac:dyDescent="0.25">
      <c r="B259" s="11" t="s">
        <v>52</v>
      </c>
      <c r="C259" s="16" t="s">
        <v>72</v>
      </c>
      <c r="D259" s="11" t="s">
        <v>10</v>
      </c>
      <c r="E259" s="11" t="s">
        <v>90</v>
      </c>
      <c r="F259" s="13">
        <v>212.03</v>
      </c>
      <c r="G259" s="17">
        <v>53050</v>
      </c>
      <c r="H259" s="17">
        <v>218.39</v>
      </c>
      <c r="I259" s="17">
        <v>1</v>
      </c>
      <c r="J259" s="17">
        <v>82.685402071989998</v>
      </c>
      <c r="K259" s="17">
        <v>1.37216095616239</v>
      </c>
      <c r="L259" s="17">
        <v>85.861614480431996</v>
      </c>
      <c r="M259" s="17">
        <v>1.4796039200261</v>
      </c>
      <c r="N259" s="17">
        <v>-3.1762124084419798</v>
      </c>
      <c r="O259" s="17">
        <v>-0.107442963863702</v>
      </c>
      <c r="P259" s="17">
        <v>0</v>
      </c>
      <c r="Q259" s="17">
        <v>0</v>
      </c>
      <c r="R259" s="17">
        <v>0</v>
      </c>
      <c r="S259" s="17">
        <v>0</v>
      </c>
      <c r="T259" s="17" t="s">
        <v>86</v>
      </c>
      <c r="U259" s="19">
        <v>-2.9220893354162798</v>
      </c>
      <c r="V259" s="19">
        <v>0</v>
      </c>
      <c r="W259" s="18">
        <v>-2.3989126229557201</v>
      </c>
    </row>
    <row r="260" spans="2:23" x14ac:dyDescent="0.25">
      <c r="B260" s="11" t="s">
        <v>52</v>
      </c>
      <c r="C260" s="16" t="s">
        <v>72</v>
      </c>
      <c r="D260" s="11" t="s">
        <v>10</v>
      </c>
      <c r="E260" s="11" t="s">
        <v>91</v>
      </c>
      <c r="F260" s="13">
        <v>209.09</v>
      </c>
      <c r="G260" s="17">
        <v>50300</v>
      </c>
      <c r="H260" s="17">
        <v>208.75</v>
      </c>
      <c r="I260" s="17">
        <v>1</v>
      </c>
      <c r="J260" s="17">
        <v>-52.625081539541199</v>
      </c>
      <c r="K260" s="17">
        <v>3.8494648977902703E-2</v>
      </c>
      <c r="L260" s="17">
        <v>-62.189980780567197</v>
      </c>
      <c r="M260" s="17">
        <v>5.37595525618738E-2</v>
      </c>
      <c r="N260" s="17">
        <v>9.5648992410260298</v>
      </c>
      <c r="O260" s="17">
        <v>-1.52649035839711E-2</v>
      </c>
      <c r="P260" s="17">
        <v>0</v>
      </c>
      <c r="Q260" s="17">
        <v>0</v>
      </c>
      <c r="R260" s="17">
        <v>0</v>
      </c>
      <c r="S260" s="17">
        <v>0</v>
      </c>
      <c r="T260" s="17" t="s">
        <v>85</v>
      </c>
      <c r="U260" s="19">
        <v>6.2922085185647403E-2</v>
      </c>
      <c r="V260" s="19">
        <v>0</v>
      </c>
      <c r="W260" s="18">
        <v>7.4187781025128005E-2</v>
      </c>
    </row>
    <row r="261" spans="2:23" x14ac:dyDescent="0.25">
      <c r="B261" s="11" t="s">
        <v>52</v>
      </c>
      <c r="C261" s="16" t="s">
        <v>72</v>
      </c>
      <c r="D261" s="11" t="s">
        <v>10</v>
      </c>
      <c r="E261" s="11" t="s">
        <v>92</v>
      </c>
      <c r="F261" s="13">
        <v>208.75</v>
      </c>
      <c r="G261" s="17">
        <v>51150</v>
      </c>
      <c r="H261" s="17">
        <v>209.04</v>
      </c>
      <c r="I261" s="17">
        <v>1</v>
      </c>
      <c r="J261" s="17">
        <v>29.760758141801901</v>
      </c>
      <c r="K261" s="17">
        <v>2.5331097939999998E-2</v>
      </c>
      <c r="L261" s="17">
        <v>20.197309728673101</v>
      </c>
      <c r="M261" s="17">
        <v>1.16668357598922E-2</v>
      </c>
      <c r="N261" s="17">
        <v>9.5634484131287891</v>
      </c>
      <c r="O261" s="17">
        <v>1.36642621801078E-2</v>
      </c>
      <c r="P261" s="17">
        <v>0</v>
      </c>
      <c r="Q261" s="17">
        <v>0</v>
      </c>
      <c r="R261" s="17">
        <v>0</v>
      </c>
      <c r="S261" s="17">
        <v>0</v>
      </c>
      <c r="T261" s="17" t="s">
        <v>85</v>
      </c>
      <c r="U261" s="19">
        <v>8.0996008306345998E-2</v>
      </c>
      <c r="V261" s="19">
        <v>0</v>
      </c>
      <c r="W261" s="18">
        <v>9.5497695450043496E-2</v>
      </c>
    </row>
    <row r="262" spans="2:23" x14ac:dyDescent="0.25">
      <c r="B262" s="11" t="s">
        <v>52</v>
      </c>
      <c r="C262" s="16" t="s">
        <v>72</v>
      </c>
      <c r="D262" s="11" t="s">
        <v>10</v>
      </c>
      <c r="E262" s="11" t="s">
        <v>93</v>
      </c>
      <c r="F262" s="13">
        <v>215.38</v>
      </c>
      <c r="G262" s="17">
        <v>50354</v>
      </c>
      <c r="H262" s="17">
        <v>215.38</v>
      </c>
      <c r="I262" s="17">
        <v>1</v>
      </c>
      <c r="J262" s="17">
        <v>2.1627910000000001E-12</v>
      </c>
      <c r="K262" s="17">
        <v>0</v>
      </c>
      <c r="L262" s="17">
        <v>2.3447649999999999E-12</v>
      </c>
      <c r="M262" s="17">
        <v>0</v>
      </c>
      <c r="N262" s="17">
        <v>-1.8197399999999999E-13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 t="s">
        <v>86</v>
      </c>
      <c r="U262" s="19">
        <v>0</v>
      </c>
      <c r="V262" s="19">
        <v>0</v>
      </c>
      <c r="W262" s="18">
        <v>0</v>
      </c>
    </row>
    <row r="263" spans="2:23" x14ac:dyDescent="0.25">
      <c r="B263" s="11" t="s">
        <v>52</v>
      </c>
      <c r="C263" s="16" t="s">
        <v>72</v>
      </c>
      <c r="D263" s="11" t="s">
        <v>10</v>
      </c>
      <c r="E263" s="11" t="s">
        <v>93</v>
      </c>
      <c r="F263" s="13">
        <v>215.38</v>
      </c>
      <c r="G263" s="17">
        <v>50900</v>
      </c>
      <c r="H263" s="17">
        <v>215</v>
      </c>
      <c r="I263" s="17">
        <v>1</v>
      </c>
      <c r="J263" s="17">
        <v>-115.70011088810099</v>
      </c>
      <c r="K263" s="17">
        <v>0.105753473710199</v>
      </c>
      <c r="L263" s="17">
        <v>-108.656626147503</v>
      </c>
      <c r="M263" s="17">
        <v>9.3269473005490502E-2</v>
      </c>
      <c r="N263" s="17">
        <v>-7.0434847405976404</v>
      </c>
      <c r="O263" s="17">
        <v>1.24840007047084E-2</v>
      </c>
      <c r="P263" s="17">
        <v>0</v>
      </c>
      <c r="Q263" s="17">
        <v>0</v>
      </c>
      <c r="R263" s="17">
        <v>0</v>
      </c>
      <c r="S263" s="17">
        <v>0</v>
      </c>
      <c r="T263" s="17" t="s">
        <v>85</v>
      </c>
      <c r="U263" s="19">
        <v>9.9079102191281607E-3</v>
      </c>
      <c r="V263" s="19">
        <v>0</v>
      </c>
      <c r="W263" s="18">
        <v>1.1681842259114599E-2</v>
      </c>
    </row>
    <row r="264" spans="2:23" x14ac:dyDescent="0.25">
      <c r="B264" s="11" t="s">
        <v>52</v>
      </c>
      <c r="C264" s="16" t="s">
        <v>72</v>
      </c>
      <c r="D264" s="11" t="s">
        <v>10</v>
      </c>
      <c r="E264" s="11" t="s">
        <v>93</v>
      </c>
      <c r="F264" s="13">
        <v>215.38</v>
      </c>
      <c r="G264" s="17">
        <v>53200</v>
      </c>
      <c r="H264" s="17">
        <v>216.88</v>
      </c>
      <c r="I264" s="17">
        <v>1</v>
      </c>
      <c r="J264" s="17">
        <v>75.300101110009194</v>
      </c>
      <c r="K264" s="17">
        <v>0.27386608247267802</v>
      </c>
      <c r="L264" s="17">
        <v>68.287176616462105</v>
      </c>
      <c r="M264" s="17">
        <v>0.225229589078973</v>
      </c>
      <c r="N264" s="17">
        <v>7.0129244935470298</v>
      </c>
      <c r="O264" s="17">
        <v>4.8636493393705002E-2</v>
      </c>
      <c r="P264" s="17">
        <v>0</v>
      </c>
      <c r="Q264" s="17">
        <v>0</v>
      </c>
      <c r="R264" s="17">
        <v>0</v>
      </c>
      <c r="S264" s="17">
        <v>0</v>
      </c>
      <c r="T264" s="17" t="s">
        <v>85</v>
      </c>
      <c r="U264" s="19">
        <v>-7.5814231390802702E-3</v>
      </c>
      <c r="V264" s="19">
        <v>0</v>
      </c>
      <c r="W264" s="18">
        <v>-6.2240299938391003E-3</v>
      </c>
    </row>
    <row r="265" spans="2:23" x14ac:dyDescent="0.25">
      <c r="B265" s="11" t="s">
        <v>52</v>
      </c>
      <c r="C265" s="16" t="s">
        <v>72</v>
      </c>
      <c r="D265" s="11" t="s">
        <v>10</v>
      </c>
      <c r="E265" s="11" t="s">
        <v>94</v>
      </c>
      <c r="F265" s="13">
        <v>215.38</v>
      </c>
      <c r="G265" s="17">
        <v>50404</v>
      </c>
      <c r="H265" s="17">
        <v>215.38</v>
      </c>
      <c r="I265" s="17">
        <v>1</v>
      </c>
      <c r="J265" s="17">
        <v>3.204701E-12</v>
      </c>
      <c r="K265" s="17">
        <v>0</v>
      </c>
      <c r="L265" s="17">
        <v>3.2234530000000001E-12</v>
      </c>
      <c r="M265" s="17">
        <v>0</v>
      </c>
      <c r="N265" s="17">
        <v>-1.8751999999999999E-14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 t="s">
        <v>86</v>
      </c>
      <c r="U265" s="19">
        <v>0</v>
      </c>
      <c r="V265" s="19">
        <v>0</v>
      </c>
      <c r="W265" s="18">
        <v>0</v>
      </c>
    </row>
    <row r="266" spans="2:23" x14ac:dyDescent="0.25">
      <c r="B266" s="11" t="s">
        <v>52</v>
      </c>
      <c r="C266" s="16" t="s">
        <v>72</v>
      </c>
      <c r="D266" s="11" t="s">
        <v>10</v>
      </c>
      <c r="E266" s="11" t="s">
        <v>95</v>
      </c>
      <c r="F266" s="13">
        <v>212.93</v>
      </c>
      <c r="G266" s="17">
        <v>50499</v>
      </c>
      <c r="H266" s="17">
        <v>212.93</v>
      </c>
      <c r="I266" s="17">
        <v>1</v>
      </c>
      <c r="J266" s="17">
        <v>6.4153730000000001E-12</v>
      </c>
      <c r="K266" s="17">
        <v>0</v>
      </c>
      <c r="L266" s="17">
        <v>6.555723E-12</v>
      </c>
      <c r="M266" s="17">
        <v>0</v>
      </c>
      <c r="N266" s="17">
        <v>-1.4034900000000001E-13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 t="s">
        <v>86</v>
      </c>
      <c r="U266" s="19">
        <v>0</v>
      </c>
      <c r="V266" s="19">
        <v>0</v>
      </c>
      <c r="W266" s="18">
        <v>0</v>
      </c>
    </row>
    <row r="267" spans="2:23" x14ac:dyDescent="0.25">
      <c r="B267" s="11" t="s">
        <v>52</v>
      </c>
      <c r="C267" s="16" t="s">
        <v>72</v>
      </c>
      <c r="D267" s="11" t="s">
        <v>10</v>
      </c>
      <c r="E267" s="11" t="s">
        <v>95</v>
      </c>
      <c r="F267" s="13">
        <v>212.93</v>
      </c>
      <c r="G267" s="17">
        <v>50554</v>
      </c>
      <c r="H267" s="17">
        <v>212.93</v>
      </c>
      <c r="I267" s="17">
        <v>1</v>
      </c>
      <c r="J267" s="17">
        <v>1.8964040000000002E-12</v>
      </c>
      <c r="K267" s="17">
        <v>0</v>
      </c>
      <c r="L267" s="17">
        <v>2.0581279999999999E-12</v>
      </c>
      <c r="M267" s="17">
        <v>0</v>
      </c>
      <c r="N267" s="17">
        <v>-1.61724E-13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 t="s">
        <v>86</v>
      </c>
      <c r="U267" s="19">
        <v>0</v>
      </c>
      <c r="V267" s="19">
        <v>0</v>
      </c>
      <c r="W267" s="18">
        <v>0</v>
      </c>
    </row>
    <row r="268" spans="2:23" x14ac:dyDescent="0.25">
      <c r="B268" s="11" t="s">
        <v>52</v>
      </c>
      <c r="C268" s="16" t="s">
        <v>72</v>
      </c>
      <c r="D268" s="11" t="s">
        <v>10</v>
      </c>
      <c r="E268" s="11" t="s">
        <v>96</v>
      </c>
      <c r="F268" s="13">
        <v>212.93</v>
      </c>
      <c r="G268" s="17">
        <v>50604</v>
      </c>
      <c r="H268" s="17">
        <v>212.93</v>
      </c>
      <c r="I268" s="17">
        <v>1</v>
      </c>
      <c r="J268" s="17">
        <v>2.28678E-13</v>
      </c>
      <c r="K268" s="17">
        <v>0</v>
      </c>
      <c r="L268" s="17">
        <v>1.9026599999999999E-13</v>
      </c>
      <c r="M268" s="17">
        <v>0</v>
      </c>
      <c r="N268" s="17">
        <v>3.8411999999999997E-14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 t="s">
        <v>86</v>
      </c>
      <c r="U268" s="19">
        <v>0</v>
      </c>
      <c r="V268" s="19">
        <v>0</v>
      </c>
      <c r="W268" s="18">
        <v>0</v>
      </c>
    </row>
    <row r="269" spans="2:23" x14ac:dyDescent="0.25">
      <c r="B269" s="11" t="s">
        <v>52</v>
      </c>
      <c r="C269" s="16" t="s">
        <v>72</v>
      </c>
      <c r="D269" s="11" t="s">
        <v>10</v>
      </c>
      <c r="E269" s="11" t="s">
        <v>97</v>
      </c>
      <c r="F269" s="13">
        <v>214.19</v>
      </c>
      <c r="G269" s="17">
        <v>50750</v>
      </c>
      <c r="H269" s="17">
        <v>214.9</v>
      </c>
      <c r="I269" s="17">
        <v>1</v>
      </c>
      <c r="J269" s="17">
        <v>70.369559463401799</v>
      </c>
      <c r="K269" s="17">
        <v>0.11834981008785</v>
      </c>
      <c r="L269" s="17">
        <v>71.857454643199901</v>
      </c>
      <c r="M269" s="17">
        <v>0.123407501528409</v>
      </c>
      <c r="N269" s="17">
        <v>-1.4878951797980899</v>
      </c>
      <c r="O269" s="17">
        <v>-5.0576914405582804E-3</v>
      </c>
      <c r="P269" s="17">
        <v>0</v>
      </c>
      <c r="Q269" s="17">
        <v>0</v>
      </c>
      <c r="R269" s="17">
        <v>0</v>
      </c>
      <c r="S269" s="17">
        <v>0</v>
      </c>
      <c r="T269" s="17" t="s">
        <v>85</v>
      </c>
      <c r="U269" s="19">
        <v>-2.86968324579185E-2</v>
      </c>
      <c r="V269" s="19">
        <v>0</v>
      </c>
      <c r="W269" s="18">
        <v>-2.35588942431629E-2</v>
      </c>
    </row>
    <row r="270" spans="2:23" x14ac:dyDescent="0.25">
      <c r="B270" s="11" t="s">
        <v>52</v>
      </c>
      <c r="C270" s="16" t="s">
        <v>72</v>
      </c>
      <c r="D270" s="11" t="s">
        <v>10</v>
      </c>
      <c r="E270" s="11" t="s">
        <v>97</v>
      </c>
      <c r="F270" s="13">
        <v>214.19</v>
      </c>
      <c r="G270" s="17">
        <v>50800</v>
      </c>
      <c r="H270" s="17">
        <v>213.88</v>
      </c>
      <c r="I270" s="17">
        <v>1</v>
      </c>
      <c r="J270" s="17">
        <v>-39.476354935175003</v>
      </c>
      <c r="K270" s="17">
        <v>2.91417546007001E-2</v>
      </c>
      <c r="L270" s="17">
        <v>-40.966848607357903</v>
      </c>
      <c r="M270" s="17">
        <v>3.1383886206099998E-2</v>
      </c>
      <c r="N270" s="17">
        <v>1.4904936721828701</v>
      </c>
      <c r="O270" s="17">
        <v>-2.2421316053999399E-3</v>
      </c>
      <c r="P270" s="17">
        <v>0</v>
      </c>
      <c r="Q270" s="17">
        <v>0</v>
      </c>
      <c r="R270" s="17">
        <v>0</v>
      </c>
      <c r="S270" s="17">
        <v>0</v>
      </c>
      <c r="T270" s="17" t="s">
        <v>85</v>
      </c>
      <c r="U270" s="19">
        <v>-1.7841599785082599E-2</v>
      </c>
      <c r="V270" s="19">
        <v>0</v>
      </c>
      <c r="W270" s="18">
        <v>-1.46472041150178E-2</v>
      </c>
    </row>
    <row r="271" spans="2:23" x14ac:dyDescent="0.25">
      <c r="B271" s="11" t="s">
        <v>52</v>
      </c>
      <c r="C271" s="16" t="s">
        <v>72</v>
      </c>
      <c r="D271" s="11" t="s">
        <v>10</v>
      </c>
      <c r="E271" s="11" t="s">
        <v>98</v>
      </c>
      <c r="F271" s="13">
        <v>215.17</v>
      </c>
      <c r="G271" s="17">
        <v>50750</v>
      </c>
      <c r="H271" s="17">
        <v>214.9</v>
      </c>
      <c r="I271" s="17">
        <v>1</v>
      </c>
      <c r="J271" s="17">
        <v>-83.977356302365493</v>
      </c>
      <c r="K271" s="17">
        <v>5.3596692423661899E-2</v>
      </c>
      <c r="L271" s="17">
        <v>-85.462497508969193</v>
      </c>
      <c r="M271" s="17">
        <v>5.55091724515763E-2</v>
      </c>
      <c r="N271" s="17">
        <v>1.48514120660361</v>
      </c>
      <c r="O271" s="17">
        <v>-1.9124800279144E-3</v>
      </c>
      <c r="P271" s="17">
        <v>0</v>
      </c>
      <c r="Q271" s="17">
        <v>0</v>
      </c>
      <c r="R271" s="17">
        <v>0</v>
      </c>
      <c r="S271" s="17">
        <v>0</v>
      </c>
      <c r="T271" s="17" t="s">
        <v>86</v>
      </c>
      <c r="U271" s="19">
        <v>-1.0262017019624099E-2</v>
      </c>
      <c r="V271" s="19">
        <v>0</v>
      </c>
      <c r="W271" s="18">
        <v>-8.4246849906304301E-3</v>
      </c>
    </row>
    <row r="272" spans="2:23" x14ac:dyDescent="0.25">
      <c r="B272" s="11" t="s">
        <v>52</v>
      </c>
      <c r="C272" s="16" t="s">
        <v>72</v>
      </c>
      <c r="D272" s="11" t="s">
        <v>10</v>
      </c>
      <c r="E272" s="11" t="s">
        <v>98</v>
      </c>
      <c r="F272" s="13">
        <v>215.17</v>
      </c>
      <c r="G272" s="17">
        <v>50950</v>
      </c>
      <c r="H272" s="17">
        <v>215.74</v>
      </c>
      <c r="I272" s="17">
        <v>1</v>
      </c>
      <c r="J272" s="17">
        <v>151.55003638184701</v>
      </c>
      <c r="K272" s="17">
        <v>0.20211323904058401</v>
      </c>
      <c r="L272" s="17">
        <v>153.03420050795901</v>
      </c>
      <c r="M272" s="17">
        <v>0.20609130542097101</v>
      </c>
      <c r="N272" s="17">
        <v>-1.4841641261124501</v>
      </c>
      <c r="O272" s="17">
        <v>-3.9780663803864399E-3</v>
      </c>
      <c r="P272" s="17">
        <v>0</v>
      </c>
      <c r="Q272" s="17">
        <v>0</v>
      </c>
      <c r="R272" s="17">
        <v>0</v>
      </c>
      <c r="S272" s="17">
        <v>0</v>
      </c>
      <c r="T272" s="17" t="s">
        <v>85</v>
      </c>
      <c r="U272" s="19">
        <v>-1.1120740102030501E-2</v>
      </c>
      <c r="V272" s="19">
        <v>0</v>
      </c>
      <c r="W272" s="18">
        <v>-9.1296605767772002E-3</v>
      </c>
    </row>
    <row r="273" spans="2:23" x14ac:dyDescent="0.25">
      <c r="B273" s="11" t="s">
        <v>52</v>
      </c>
      <c r="C273" s="16" t="s">
        <v>72</v>
      </c>
      <c r="D273" s="11" t="s">
        <v>10</v>
      </c>
      <c r="E273" s="11" t="s">
        <v>99</v>
      </c>
      <c r="F273" s="13">
        <v>213.88</v>
      </c>
      <c r="G273" s="17">
        <v>51300</v>
      </c>
      <c r="H273" s="17">
        <v>214.45</v>
      </c>
      <c r="I273" s="17">
        <v>1</v>
      </c>
      <c r="J273" s="17">
        <v>68.4103142370179</v>
      </c>
      <c r="K273" s="17">
        <v>7.1650357449255395E-2</v>
      </c>
      <c r="L273" s="17">
        <v>71.903694459032195</v>
      </c>
      <c r="M273" s="17">
        <v>7.9154862948693797E-2</v>
      </c>
      <c r="N273" s="17">
        <v>-3.49338022201426</v>
      </c>
      <c r="O273" s="17">
        <v>-7.5045054994383898E-3</v>
      </c>
      <c r="P273" s="17">
        <v>0</v>
      </c>
      <c r="Q273" s="17">
        <v>0</v>
      </c>
      <c r="R273" s="17">
        <v>0</v>
      </c>
      <c r="S273" s="17">
        <v>0</v>
      </c>
      <c r="T273" s="17" t="s">
        <v>85</v>
      </c>
      <c r="U273" s="19">
        <v>0.38402430626088402</v>
      </c>
      <c r="V273" s="19">
        <v>0</v>
      </c>
      <c r="W273" s="18">
        <v>0.45278078527041199</v>
      </c>
    </row>
    <row r="274" spans="2:23" x14ac:dyDescent="0.25">
      <c r="B274" s="11" t="s">
        <v>52</v>
      </c>
      <c r="C274" s="16" t="s">
        <v>72</v>
      </c>
      <c r="D274" s="11" t="s">
        <v>10</v>
      </c>
      <c r="E274" s="11" t="s">
        <v>100</v>
      </c>
      <c r="F274" s="13">
        <v>215</v>
      </c>
      <c r="G274" s="17">
        <v>54750</v>
      </c>
      <c r="H274" s="17">
        <v>218.31</v>
      </c>
      <c r="I274" s="17">
        <v>1</v>
      </c>
      <c r="J274" s="17">
        <v>78.116604404688601</v>
      </c>
      <c r="K274" s="17">
        <v>0.648603250800452</v>
      </c>
      <c r="L274" s="17">
        <v>74.400225197139804</v>
      </c>
      <c r="M274" s="17">
        <v>0.58835697611254301</v>
      </c>
      <c r="N274" s="17">
        <v>3.7163792075488602</v>
      </c>
      <c r="O274" s="17">
        <v>6.0246274687908399E-2</v>
      </c>
      <c r="P274" s="17">
        <v>0</v>
      </c>
      <c r="Q274" s="17">
        <v>0</v>
      </c>
      <c r="R274" s="17">
        <v>0</v>
      </c>
      <c r="S274" s="17">
        <v>0</v>
      </c>
      <c r="T274" s="17" t="s">
        <v>86</v>
      </c>
      <c r="U274" s="19">
        <v>0.75144146552207203</v>
      </c>
      <c r="V274" s="19">
        <v>0</v>
      </c>
      <c r="W274" s="18">
        <v>0.88598104676398903</v>
      </c>
    </row>
    <row r="275" spans="2:23" x14ac:dyDescent="0.25">
      <c r="B275" s="11" t="s">
        <v>52</v>
      </c>
      <c r="C275" s="16" t="s">
        <v>72</v>
      </c>
      <c r="D275" s="11" t="s">
        <v>10</v>
      </c>
      <c r="E275" s="11" t="s">
        <v>101</v>
      </c>
      <c r="F275" s="13">
        <v>215.74</v>
      </c>
      <c r="G275" s="17">
        <v>53150</v>
      </c>
      <c r="H275" s="17">
        <v>218.51</v>
      </c>
      <c r="I275" s="17">
        <v>1</v>
      </c>
      <c r="J275" s="17">
        <v>117.548910167236</v>
      </c>
      <c r="K275" s="17">
        <v>0.60798083638621203</v>
      </c>
      <c r="L275" s="17">
        <v>118.88617352092901</v>
      </c>
      <c r="M275" s="17">
        <v>0.62189257919572705</v>
      </c>
      <c r="N275" s="17">
        <v>-1.3372633536930401</v>
      </c>
      <c r="O275" s="17">
        <v>-1.3911742809515199E-2</v>
      </c>
      <c r="P275" s="17">
        <v>0</v>
      </c>
      <c r="Q275" s="17">
        <v>0</v>
      </c>
      <c r="R275" s="17">
        <v>0</v>
      </c>
      <c r="S275" s="17">
        <v>0</v>
      </c>
      <c r="T275" s="17" t="s">
        <v>85</v>
      </c>
      <c r="U275" s="19">
        <v>0.68363233221370201</v>
      </c>
      <c r="V275" s="19">
        <v>0</v>
      </c>
      <c r="W275" s="18">
        <v>0.80603123075673799</v>
      </c>
    </row>
    <row r="276" spans="2:23" x14ac:dyDescent="0.25">
      <c r="B276" s="11" t="s">
        <v>52</v>
      </c>
      <c r="C276" s="16" t="s">
        <v>72</v>
      </c>
      <c r="D276" s="11" t="s">
        <v>10</v>
      </c>
      <c r="E276" s="11" t="s">
        <v>101</v>
      </c>
      <c r="F276" s="13">
        <v>215.74</v>
      </c>
      <c r="G276" s="17">
        <v>54500</v>
      </c>
      <c r="H276" s="17">
        <v>215.54</v>
      </c>
      <c r="I276" s="17">
        <v>1</v>
      </c>
      <c r="J276" s="17">
        <v>30.224528327155401</v>
      </c>
      <c r="K276" s="17">
        <v>5.0581719374607599E-2</v>
      </c>
      <c r="L276" s="17">
        <v>30.3623131709241</v>
      </c>
      <c r="M276" s="17">
        <v>5.1043945282512999E-2</v>
      </c>
      <c r="N276" s="17">
        <v>-0.137784843768746</v>
      </c>
      <c r="O276" s="17">
        <v>-4.6222590790539201E-4</v>
      </c>
      <c r="P276" s="17">
        <v>0</v>
      </c>
      <c r="Q276" s="17">
        <v>0</v>
      </c>
      <c r="R276" s="17">
        <v>0</v>
      </c>
      <c r="S276" s="17">
        <v>0</v>
      </c>
      <c r="T276" s="17" t="s">
        <v>85</v>
      </c>
      <c r="U276" s="19">
        <v>-0.12723136353447001</v>
      </c>
      <c r="V276" s="19">
        <v>0</v>
      </c>
      <c r="W276" s="18">
        <v>-0.104451606020193</v>
      </c>
    </row>
    <row r="277" spans="2:23" x14ac:dyDescent="0.25">
      <c r="B277" s="11" t="s">
        <v>52</v>
      </c>
      <c r="C277" s="16" t="s">
        <v>72</v>
      </c>
      <c r="D277" s="11" t="s">
        <v>10</v>
      </c>
      <c r="E277" s="11" t="s">
        <v>102</v>
      </c>
      <c r="F277" s="13">
        <v>211.3</v>
      </c>
      <c r="G277" s="17">
        <v>51250</v>
      </c>
      <c r="H277" s="17">
        <v>211.3</v>
      </c>
      <c r="I277" s="17">
        <v>1</v>
      </c>
      <c r="J277" s="17">
        <v>-4.5611800000000002E-12</v>
      </c>
      <c r="K277" s="17">
        <v>0</v>
      </c>
      <c r="L277" s="17">
        <v>-4.5534619999999998E-12</v>
      </c>
      <c r="M277" s="17">
        <v>0</v>
      </c>
      <c r="N277" s="17">
        <v>-7.7189999999999994E-15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 t="s">
        <v>86</v>
      </c>
      <c r="U277" s="19">
        <v>0</v>
      </c>
      <c r="V277" s="19">
        <v>0</v>
      </c>
      <c r="W277" s="18">
        <v>0</v>
      </c>
    </row>
    <row r="278" spans="2:23" x14ac:dyDescent="0.25">
      <c r="B278" s="11" t="s">
        <v>52</v>
      </c>
      <c r="C278" s="16" t="s">
        <v>72</v>
      </c>
      <c r="D278" s="11" t="s">
        <v>10</v>
      </c>
      <c r="E278" s="11" t="s">
        <v>103</v>
      </c>
      <c r="F278" s="13">
        <v>214.45</v>
      </c>
      <c r="G278" s="17">
        <v>53200</v>
      </c>
      <c r="H278" s="17">
        <v>216.88</v>
      </c>
      <c r="I278" s="17">
        <v>1</v>
      </c>
      <c r="J278" s="17">
        <v>94.9117966729806</v>
      </c>
      <c r="K278" s="17">
        <v>0.46392483110619998</v>
      </c>
      <c r="L278" s="17">
        <v>98.384868982475396</v>
      </c>
      <c r="M278" s="17">
        <v>0.49849849590199002</v>
      </c>
      <c r="N278" s="17">
        <v>-3.4730723094948099</v>
      </c>
      <c r="O278" s="17">
        <v>-3.45736647957905E-2</v>
      </c>
      <c r="P278" s="17">
        <v>0</v>
      </c>
      <c r="Q278" s="17">
        <v>0</v>
      </c>
      <c r="R278" s="17">
        <v>0</v>
      </c>
      <c r="S278" s="17">
        <v>0</v>
      </c>
      <c r="T278" s="17" t="s">
        <v>86</v>
      </c>
      <c r="U278" s="19">
        <v>0.98323629388825795</v>
      </c>
      <c r="V278" s="19">
        <v>0</v>
      </c>
      <c r="W278" s="18">
        <v>1.1592768842882999</v>
      </c>
    </row>
    <row r="279" spans="2:23" x14ac:dyDescent="0.25">
      <c r="B279" s="11" t="s">
        <v>52</v>
      </c>
      <c r="C279" s="16" t="s">
        <v>72</v>
      </c>
      <c r="D279" s="11" t="s">
        <v>10</v>
      </c>
      <c r="E279" s="11" t="s">
        <v>104</v>
      </c>
      <c r="F279" s="13">
        <v>218.72</v>
      </c>
      <c r="G279" s="17">
        <v>53100</v>
      </c>
      <c r="H279" s="17">
        <v>218.72</v>
      </c>
      <c r="I279" s="17">
        <v>1</v>
      </c>
      <c r="J279" s="17">
        <v>6.3768825999999998E-11</v>
      </c>
      <c r="K279" s="17">
        <v>0</v>
      </c>
      <c r="L279" s="17">
        <v>6.5195188000000006E-11</v>
      </c>
      <c r="M279" s="17">
        <v>0</v>
      </c>
      <c r="N279" s="17">
        <v>-1.4263619999999999E-12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 t="s">
        <v>86</v>
      </c>
      <c r="U279" s="19">
        <v>0</v>
      </c>
      <c r="V279" s="19">
        <v>0</v>
      </c>
      <c r="W279" s="18">
        <v>0</v>
      </c>
    </row>
    <row r="280" spans="2:23" x14ac:dyDescent="0.25">
      <c r="B280" s="11" t="s">
        <v>52</v>
      </c>
      <c r="C280" s="16" t="s">
        <v>72</v>
      </c>
      <c r="D280" s="11" t="s">
        <v>10</v>
      </c>
      <c r="E280" s="11" t="s">
        <v>105</v>
      </c>
      <c r="F280" s="13">
        <v>218.72</v>
      </c>
      <c r="G280" s="17">
        <v>52000</v>
      </c>
      <c r="H280" s="17">
        <v>218.72</v>
      </c>
      <c r="I280" s="17">
        <v>1</v>
      </c>
      <c r="J280" s="17">
        <v>-7.2678929999999998E-12</v>
      </c>
      <c r="K280" s="17">
        <v>0</v>
      </c>
      <c r="L280" s="17">
        <v>-8.7618139999999993E-12</v>
      </c>
      <c r="M280" s="17">
        <v>0</v>
      </c>
      <c r="N280" s="17">
        <v>1.4939209999999999E-12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 t="s">
        <v>86</v>
      </c>
      <c r="U280" s="19">
        <v>0</v>
      </c>
      <c r="V280" s="19">
        <v>0</v>
      </c>
      <c r="W280" s="18">
        <v>0</v>
      </c>
    </row>
    <row r="281" spans="2:23" x14ac:dyDescent="0.25">
      <c r="B281" s="11" t="s">
        <v>52</v>
      </c>
      <c r="C281" s="16" t="s">
        <v>72</v>
      </c>
      <c r="D281" s="11" t="s">
        <v>10</v>
      </c>
      <c r="E281" s="11" t="s">
        <v>105</v>
      </c>
      <c r="F281" s="13">
        <v>218.72</v>
      </c>
      <c r="G281" s="17">
        <v>53050</v>
      </c>
      <c r="H281" s="17">
        <v>218.39</v>
      </c>
      <c r="I281" s="17">
        <v>1</v>
      </c>
      <c r="J281" s="17">
        <v>-76.075915301682102</v>
      </c>
      <c r="K281" s="17">
        <v>5.4402921956493898E-2</v>
      </c>
      <c r="L281" s="17">
        <v>-77.844459131738006</v>
      </c>
      <c r="M281" s="17">
        <v>5.6961742284620601E-2</v>
      </c>
      <c r="N281" s="17">
        <v>1.76854383005589</v>
      </c>
      <c r="O281" s="17">
        <v>-2.5588203281267001E-3</v>
      </c>
      <c r="P281" s="17">
        <v>0</v>
      </c>
      <c r="Q281" s="17">
        <v>0</v>
      </c>
      <c r="R281" s="17">
        <v>0</v>
      </c>
      <c r="S281" s="17">
        <v>0</v>
      </c>
      <c r="T281" s="17" t="s">
        <v>85</v>
      </c>
      <c r="U281" s="19">
        <v>2.43764871047344E-2</v>
      </c>
      <c r="V281" s="19">
        <v>0</v>
      </c>
      <c r="W281" s="18">
        <v>2.87409020561257E-2</v>
      </c>
    </row>
    <row r="282" spans="2:23" x14ac:dyDescent="0.25">
      <c r="B282" s="11" t="s">
        <v>52</v>
      </c>
      <c r="C282" s="16" t="s">
        <v>72</v>
      </c>
      <c r="D282" s="11" t="s">
        <v>10</v>
      </c>
      <c r="E282" s="11" t="s">
        <v>105</v>
      </c>
      <c r="F282" s="13">
        <v>218.72</v>
      </c>
      <c r="G282" s="17">
        <v>53050</v>
      </c>
      <c r="H282" s="17">
        <v>218.39</v>
      </c>
      <c r="I282" s="17">
        <v>2</v>
      </c>
      <c r="J282" s="17">
        <v>-67.282552061904298</v>
      </c>
      <c r="K282" s="17">
        <v>3.8479005401684301E-2</v>
      </c>
      <c r="L282" s="17">
        <v>-68.846675764493199</v>
      </c>
      <c r="M282" s="17">
        <v>4.0288850492480703E-2</v>
      </c>
      <c r="N282" s="17">
        <v>1.5641237025889601</v>
      </c>
      <c r="O282" s="17">
        <v>-1.8098450907964199E-3</v>
      </c>
      <c r="P282" s="17">
        <v>0</v>
      </c>
      <c r="Q282" s="17">
        <v>0</v>
      </c>
      <c r="R282" s="17">
        <v>0</v>
      </c>
      <c r="S282" s="17">
        <v>0</v>
      </c>
      <c r="T282" s="17" t="s">
        <v>85</v>
      </c>
      <c r="U282" s="19">
        <v>0.120610128035365</v>
      </c>
      <c r="V282" s="19">
        <v>0</v>
      </c>
      <c r="W282" s="18">
        <v>0.14220440631775699</v>
      </c>
    </row>
    <row r="283" spans="2:23" x14ac:dyDescent="0.25">
      <c r="B283" s="11" t="s">
        <v>52</v>
      </c>
      <c r="C283" s="16" t="s">
        <v>72</v>
      </c>
      <c r="D283" s="11" t="s">
        <v>10</v>
      </c>
      <c r="E283" s="11" t="s">
        <v>105</v>
      </c>
      <c r="F283" s="13">
        <v>218.72</v>
      </c>
      <c r="G283" s="17">
        <v>53100</v>
      </c>
      <c r="H283" s="17">
        <v>218.72</v>
      </c>
      <c r="I283" s="17">
        <v>2</v>
      </c>
      <c r="J283" s="17">
        <v>7.8521290000000002E-12</v>
      </c>
      <c r="K283" s="17">
        <v>0</v>
      </c>
      <c r="L283" s="17">
        <v>7.0499379999999998E-12</v>
      </c>
      <c r="M283" s="17">
        <v>0</v>
      </c>
      <c r="N283" s="17">
        <v>8.0219100000000001E-13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 t="s">
        <v>86</v>
      </c>
      <c r="U283" s="19">
        <v>0</v>
      </c>
      <c r="V283" s="19">
        <v>0</v>
      </c>
      <c r="W283" s="18">
        <v>0</v>
      </c>
    </row>
    <row r="284" spans="2:23" x14ac:dyDescent="0.25">
      <c r="B284" s="11" t="s">
        <v>52</v>
      </c>
      <c r="C284" s="16" t="s">
        <v>72</v>
      </c>
      <c r="D284" s="11" t="s">
        <v>10</v>
      </c>
      <c r="E284" s="11" t="s">
        <v>106</v>
      </c>
      <c r="F284" s="13">
        <v>218.93</v>
      </c>
      <c r="G284" s="17">
        <v>53000</v>
      </c>
      <c r="H284" s="17">
        <v>218.72</v>
      </c>
      <c r="I284" s="17">
        <v>2</v>
      </c>
      <c r="J284" s="17">
        <v>-25.356113740708299</v>
      </c>
      <c r="K284" s="17">
        <v>0</v>
      </c>
      <c r="L284" s="17">
        <v>-25.243760319311502</v>
      </c>
      <c r="M284" s="17">
        <v>0</v>
      </c>
      <c r="N284" s="17">
        <v>-0.112353421396855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 t="s">
        <v>85</v>
      </c>
      <c r="U284" s="19">
        <v>-2.3594218493340299E-2</v>
      </c>
      <c r="V284" s="19">
        <v>0</v>
      </c>
      <c r="W284" s="18">
        <v>-1.9369862476975301E-2</v>
      </c>
    </row>
    <row r="285" spans="2:23" x14ac:dyDescent="0.25">
      <c r="B285" s="11" t="s">
        <v>52</v>
      </c>
      <c r="C285" s="16" t="s">
        <v>72</v>
      </c>
      <c r="D285" s="11" t="s">
        <v>10</v>
      </c>
      <c r="E285" s="11" t="s">
        <v>106</v>
      </c>
      <c r="F285" s="13">
        <v>218.93</v>
      </c>
      <c r="G285" s="17">
        <v>53000</v>
      </c>
      <c r="H285" s="17">
        <v>218.72</v>
      </c>
      <c r="I285" s="17">
        <v>3</v>
      </c>
      <c r="J285" s="17">
        <v>-25.356113740708299</v>
      </c>
      <c r="K285" s="17">
        <v>0</v>
      </c>
      <c r="L285" s="17">
        <v>-25.243760319311502</v>
      </c>
      <c r="M285" s="17">
        <v>0</v>
      </c>
      <c r="N285" s="17">
        <v>-0.112353421396855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 t="s">
        <v>85</v>
      </c>
      <c r="U285" s="19">
        <v>-2.3594218493340299E-2</v>
      </c>
      <c r="V285" s="19">
        <v>0</v>
      </c>
      <c r="W285" s="18">
        <v>-1.9369862476975301E-2</v>
      </c>
    </row>
    <row r="286" spans="2:23" x14ac:dyDescent="0.25">
      <c r="B286" s="11" t="s">
        <v>52</v>
      </c>
      <c r="C286" s="16" t="s">
        <v>72</v>
      </c>
      <c r="D286" s="11" t="s">
        <v>10</v>
      </c>
      <c r="E286" s="11" t="s">
        <v>106</v>
      </c>
      <c r="F286" s="13">
        <v>218.93</v>
      </c>
      <c r="G286" s="17">
        <v>53000</v>
      </c>
      <c r="H286" s="17">
        <v>218.72</v>
      </c>
      <c r="I286" s="17">
        <v>4</v>
      </c>
      <c r="J286" s="17">
        <v>-27.829880934924098</v>
      </c>
      <c r="K286" s="17">
        <v>0</v>
      </c>
      <c r="L286" s="17">
        <v>-27.706566204122598</v>
      </c>
      <c r="M286" s="17">
        <v>0</v>
      </c>
      <c r="N286" s="17">
        <v>-0.123314730801405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 t="s">
        <v>85</v>
      </c>
      <c r="U286" s="19">
        <v>-2.5896093468296001E-2</v>
      </c>
      <c r="V286" s="19">
        <v>0</v>
      </c>
      <c r="W286" s="18">
        <v>-2.1259605157652201E-2</v>
      </c>
    </row>
    <row r="287" spans="2:23" x14ac:dyDescent="0.25">
      <c r="B287" s="11" t="s">
        <v>52</v>
      </c>
      <c r="C287" s="16" t="s">
        <v>72</v>
      </c>
      <c r="D287" s="11" t="s">
        <v>10</v>
      </c>
      <c r="E287" s="11" t="s">
        <v>106</v>
      </c>
      <c r="F287" s="13">
        <v>218.93</v>
      </c>
      <c r="G287" s="17">
        <v>53204</v>
      </c>
      <c r="H287" s="17">
        <v>217.09</v>
      </c>
      <c r="I287" s="17">
        <v>1</v>
      </c>
      <c r="J287" s="17">
        <v>-31.295277598878801</v>
      </c>
      <c r="K287" s="17">
        <v>0.125166604318835</v>
      </c>
      <c r="L287" s="17">
        <v>-31.055096203442801</v>
      </c>
      <c r="M287" s="17">
        <v>0.12325274822621</v>
      </c>
      <c r="N287" s="17">
        <v>-0.240181395436007</v>
      </c>
      <c r="O287" s="17">
        <v>1.9138560926249999E-3</v>
      </c>
      <c r="P287" s="17">
        <v>0</v>
      </c>
      <c r="Q287" s="17">
        <v>0</v>
      </c>
      <c r="R287" s="17">
        <v>0</v>
      </c>
      <c r="S287" s="17">
        <v>0</v>
      </c>
      <c r="T287" s="17" t="s">
        <v>85</v>
      </c>
      <c r="U287" s="19">
        <v>-2.4694000849075901E-2</v>
      </c>
      <c r="V287" s="19">
        <v>0</v>
      </c>
      <c r="W287" s="18">
        <v>-2.02727376025581E-2</v>
      </c>
    </row>
    <row r="288" spans="2:23" x14ac:dyDescent="0.25">
      <c r="B288" s="11" t="s">
        <v>52</v>
      </c>
      <c r="C288" s="16" t="s">
        <v>72</v>
      </c>
      <c r="D288" s="11" t="s">
        <v>10</v>
      </c>
      <c r="E288" s="11" t="s">
        <v>106</v>
      </c>
      <c r="F288" s="13">
        <v>218.93</v>
      </c>
      <c r="G288" s="17">
        <v>53304</v>
      </c>
      <c r="H288" s="17">
        <v>218.99</v>
      </c>
      <c r="I288" s="17">
        <v>1</v>
      </c>
      <c r="J288" s="17">
        <v>2.2149659790717702</v>
      </c>
      <c r="K288" s="17">
        <v>4.5479308653888602E-4</v>
      </c>
      <c r="L288" s="17">
        <v>2.3680138448627601</v>
      </c>
      <c r="M288" s="17">
        <v>5.1981428308910105E-4</v>
      </c>
      <c r="N288" s="17">
        <v>-0.153047865790988</v>
      </c>
      <c r="O288" s="17">
        <v>-6.5021196550215E-5</v>
      </c>
      <c r="P288" s="17">
        <v>0</v>
      </c>
      <c r="Q288" s="17">
        <v>0</v>
      </c>
      <c r="R288" s="17">
        <v>0</v>
      </c>
      <c r="S288" s="17">
        <v>0</v>
      </c>
      <c r="T288" s="17" t="s">
        <v>85</v>
      </c>
      <c r="U288" s="19">
        <v>-5.0541692491753503E-3</v>
      </c>
      <c r="V288" s="19">
        <v>0</v>
      </c>
      <c r="W288" s="18">
        <v>-4.1492606894149402E-3</v>
      </c>
    </row>
    <row r="289" spans="2:23" x14ac:dyDescent="0.25">
      <c r="B289" s="11" t="s">
        <v>52</v>
      </c>
      <c r="C289" s="16" t="s">
        <v>72</v>
      </c>
      <c r="D289" s="11" t="s">
        <v>10</v>
      </c>
      <c r="E289" s="11" t="s">
        <v>106</v>
      </c>
      <c r="F289" s="13">
        <v>218.93</v>
      </c>
      <c r="G289" s="17">
        <v>53354</v>
      </c>
      <c r="H289" s="17">
        <v>219.31</v>
      </c>
      <c r="I289" s="17">
        <v>1</v>
      </c>
      <c r="J289" s="17">
        <v>37.591614257012203</v>
      </c>
      <c r="K289" s="17">
        <v>2.9675718711408099E-2</v>
      </c>
      <c r="L289" s="17">
        <v>37.453405594788997</v>
      </c>
      <c r="M289" s="17">
        <v>2.9457909403603301E-2</v>
      </c>
      <c r="N289" s="17">
        <v>0.13820866222317699</v>
      </c>
      <c r="O289" s="17">
        <v>2.1780930780481201E-4</v>
      </c>
      <c r="P289" s="17">
        <v>0</v>
      </c>
      <c r="Q289" s="17">
        <v>0</v>
      </c>
      <c r="R289" s="17">
        <v>0</v>
      </c>
      <c r="S289" s="17">
        <v>0</v>
      </c>
      <c r="T289" s="17" t="s">
        <v>86</v>
      </c>
      <c r="U289" s="19">
        <v>-4.7929161186161902E-3</v>
      </c>
      <c r="V289" s="19">
        <v>0</v>
      </c>
      <c r="W289" s="18">
        <v>-3.93478284129132E-3</v>
      </c>
    </row>
    <row r="290" spans="2:23" x14ac:dyDescent="0.25">
      <c r="B290" s="11" t="s">
        <v>52</v>
      </c>
      <c r="C290" s="16" t="s">
        <v>72</v>
      </c>
      <c r="D290" s="11" t="s">
        <v>10</v>
      </c>
      <c r="E290" s="11" t="s">
        <v>106</v>
      </c>
      <c r="F290" s="13">
        <v>218.93</v>
      </c>
      <c r="G290" s="17">
        <v>53454</v>
      </c>
      <c r="H290" s="17">
        <v>220.03</v>
      </c>
      <c r="I290" s="17">
        <v>1</v>
      </c>
      <c r="J290" s="17">
        <v>35.551010248427197</v>
      </c>
      <c r="K290" s="17">
        <v>8.6196229284433407E-2</v>
      </c>
      <c r="L290" s="17">
        <v>35.414438553757002</v>
      </c>
      <c r="M290" s="17">
        <v>8.5535243640908198E-2</v>
      </c>
      <c r="N290" s="17">
        <v>0.13657169467015101</v>
      </c>
      <c r="O290" s="17">
        <v>6.60985643525255E-4</v>
      </c>
      <c r="P290" s="17">
        <v>0</v>
      </c>
      <c r="Q290" s="17">
        <v>0</v>
      </c>
      <c r="R290" s="17">
        <v>0</v>
      </c>
      <c r="S290" s="17">
        <v>0</v>
      </c>
      <c r="T290" s="17" t="s">
        <v>86</v>
      </c>
      <c r="U290" s="19">
        <v>-5.1557350962424496E-3</v>
      </c>
      <c r="V290" s="19">
        <v>0</v>
      </c>
      <c r="W290" s="18">
        <v>-4.2326419843115104E-3</v>
      </c>
    </row>
    <row r="291" spans="2:23" x14ac:dyDescent="0.25">
      <c r="B291" s="11" t="s">
        <v>52</v>
      </c>
      <c r="C291" s="16" t="s">
        <v>72</v>
      </c>
      <c r="D291" s="11" t="s">
        <v>10</v>
      </c>
      <c r="E291" s="11" t="s">
        <v>106</v>
      </c>
      <c r="F291" s="13">
        <v>218.93</v>
      </c>
      <c r="G291" s="17">
        <v>53604</v>
      </c>
      <c r="H291" s="17">
        <v>219.54</v>
      </c>
      <c r="I291" s="17">
        <v>1</v>
      </c>
      <c r="J291" s="17">
        <v>30.679584030432501</v>
      </c>
      <c r="K291" s="17">
        <v>4.0943804118196099E-2</v>
      </c>
      <c r="L291" s="17">
        <v>30.498502783032201</v>
      </c>
      <c r="M291" s="17">
        <v>4.0461902232288099E-2</v>
      </c>
      <c r="N291" s="17">
        <v>0.18108124740034401</v>
      </c>
      <c r="O291" s="17">
        <v>4.8190188590806698E-4</v>
      </c>
      <c r="P291" s="17">
        <v>0</v>
      </c>
      <c r="Q291" s="17">
        <v>0</v>
      </c>
      <c r="R291" s="17">
        <v>0</v>
      </c>
      <c r="S291" s="17">
        <v>0</v>
      </c>
      <c r="T291" s="17" t="s">
        <v>86</v>
      </c>
      <c r="U291" s="19">
        <v>-4.80980095715214E-3</v>
      </c>
      <c r="V291" s="19">
        <v>0</v>
      </c>
      <c r="W291" s="18">
        <v>-3.9486445846026999E-3</v>
      </c>
    </row>
    <row r="292" spans="2:23" x14ac:dyDescent="0.25">
      <c r="B292" s="11" t="s">
        <v>52</v>
      </c>
      <c r="C292" s="16" t="s">
        <v>72</v>
      </c>
      <c r="D292" s="11" t="s">
        <v>10</v>
      </c>
      <c r="E292" s="11" t="s">
        <v>106</v>
      </c>
      <c r="F292" s="13">
        <v>218.93</v>
      </c>
      <c r="G292" s="17">
        <v>53654</v>
      </c>
      <c r="H292" s="17">
        <v>219.11</v>
      </c>
      <c r="I292" s="17">
        <v>1</v>
      </c>
      <c r="J292" s="17">
        <v>3.6586665117900798</v>
      </c>
      <c r="K292" s="17">
        <v>6.5282744823198097E-4</v>
      </c>
      <c r="L292" s="17">
        <v>3.3749307118668899</v>
      </c>
      <c r="M292" s="17">
        <v>5.5549797200393899E-4</v>
      </c>
      <c r="N292" s="17">
        <v>0.28373579992318299</v>
      </c>
      <c r="O292" s="17">
        <v>9.7329476228042003E-5</v>
      </c>
      <c r="P292" s="17">
        <v>0</v>
      </c>
      <c r="Q292" s="17">
        <v>0</v>
      </c>
      <c r="R292" s="17">
        <v>0</v>
      </c>
      <c r="S292" s="17">
        <v>0</v>
      </c>
      <c r="T292" s="17" t="s">
        <v>86</v>
      </c>
      <c r="U292" s="19">
        <v>-2.9755342102709199E-2</v>
      </c>
      <c r="V292" s="19">
        <v>0</v>
      </c>
      <c r="W292" s="18">
        <v>-2.4427886206424401E-2</v>
      </c>
    </row>
    <row r="293" spans="2:23" x14ac:dyDescent="0.25">
      <c r="B293" s="11" t="s">
        <v>52</v>
      </c>
      <c r="C293" s="16" t="s">
        <v>72</v>
      </c>
      <c r="D293" s="11" t="s">
        <v>10</v>
      </c>
      <c r="E293" s="11" t="s">
        <v>107</v>
      </c>
      <c r="F293" s="13">
        <v>218.39</v>
      </c>
      <c r="G293" s="17">
        <v>53150</v>
      </c>
      <c r="H293" s="17">
        <v>218.51</v>
      </c>
      <c r="I293" s="17">
        <v>1</v>
      </c>
      <c r="J293" s="17">
        <v>18.2128360701711</v>
      </c>
      <c r="K293" s="17">
        <v>9.0755144015897994E-3</v>
      </c>
      <c r="L293" s="17">
        <v>17.3167020778228</v>
      </c>
      <c r="M293" s="17">
        <v>8.2043931545126899E-3</v>
      </c>
      <c r="N293" s="17">
        <v>0.89613399234831403</v>
      </c>
      <c r="O293" s="17">
        <v>8.7112124707711201E-4</v>
      </c>
      <c r="P293" s="17">
        <v>0</v>
      </c>
      <c r="Q293" s="17">
        <v>0</v>
      </c>
      <c r="R293" s="17">
        <v>0</v>
      </c>
      <c r="S293" s="17">
        <v>0</v>
      </c>
      <c r="T293" s="17" t="s">
        <v>86</v>
      </c>
      <c r="U293" s="19">
        <v>8.2760357342193502E-2</v>
      </c>
      <c r="V293" s="19">
        <v>0</v>
      </c>
      <c r="W293" s="18">
        <v>9.7577937062144501E-2</v>
      </c>
    </row>
    <row r="294" spans="2:23" x14ac:dyDescent="0.25">
      <c r="B294" s="11" t="s">
        <v>52</v>
      </c>
      <c r="C294" s="16" t="s">
        <v>72</v>
      </c>
      <c r="D294" s="11" t="s">
        <v>10</v>
      </c>
      <c r="E294" s="11" t="s">
        <v>107</v>
      </c>
      <c r="F294" s="13">
        <v>218.39</v>
      </c>
      <c r="G294" s="17">
        <v>53150</v>
      </c>
      <c r="H294" s="17">
        <v>218.51</v>
      </c>
      <c r="I294" s="17">
        <v>2</v>
      </c>
      <c r="J294" s="17">
        <v>18.159360899170402</v>
      </c>
      <c r="K294" s="17">
        <v>9.0321918146144507E-3</v>
      </c>
      <c r="L294" s="17">
        <v>17.265858068618801</v>
      </c>
      <c r="M294" s="17">
        <v>8.16522892422346E-3</v>
      </c>
      <c r="N294" s="17">
        <v>0.89350283055153501</v>
      </c>
      <c r="O294" s="17">
        <v>8.66962890390989E-4</v>
      </c>
      <c r="P294" s="17">
        <v>0</v>
      </c>
      <c r="Q294" s="17">
        <v>0</v>
      </c>
      <c r="R294" s="17">
        <v>0</v>
      </c>
      <c r="S294" s="17">
        <v>0</v>
      </c>
      <c r="T294" s="17" t="s">
        <v>86</v>
      </c>
      <c r="U294" s="19">
        <v>8.2167703739723194E-2</v>
      </c>
      <c r="V294" s="19">
        <v>0</v>
      </c>
      <c r="W294" s="18">
        <v>9.6879173574664801E-2</v>
      </c>
    </row>
    <row r="295" spans="2:23" x14ac:dyDescent="0.25">
      <c r="B295" s="11" t="s">
        <v>52</v>
      </c>
      <c r="C295" s="16" t="s">
        <v>72</v>
      </c>
      <c r="D295" s="11" t="s">
        <v>10</v>
      </c>
      <c r="E295" s="11" t="s">
        <v>107</v>
      </c>
      <c r="F295" s="13">
        <v>218.39</v>
      </c>
      <c r="G295" s="17">
        <v>53900</v>
      </c>
      <c r="H295" s="17">
        <v>218.65</v>
      </c>
      <c r="I295" s="17">
        <v>1</v>
      </c>
      <c r="J295" s="17">
        <v>16.213584048008599</v>
      </c>
      <c r="K295" s="17">
        <v>1.23553744610464E-2</v>
      </c>
      <c r="L295" s="17">
        <v>15.4461267004486</v>
      </c>
      <c r="M295" s="17">
        <v>1.12133930121766E-2</v>
      </c>
      <c r="N295" s="17">
        <v>0.76745734756000195</v>
      </c>
      <c r="O295" s="17">
        <v>1.1419814488698101E-3</v>
      </c>
      <c r="P295" s="17">
        <v>0</v>
      </c>
      <c r="Q295" s="17">
        <v>0</v>
      </c>
      <c r="R295" s="17">
        <v>0</v>
      </c>
      <c r="S295" s="17">
        <v>0</v>
      </c>
      <c r="T295" s="17" t="s">
        <v>85</v>
      </c>
      <c r="U295" s="19">
        <v>5.0006875841414902E-2</v>
      </c>
      <c r="V295" s="19">
        <v>0</v>
      </c>
      <c r="W295" s="18">
        <v>5.8960206797467801E-2</v>
      </c>
    </row>
    <row r="296" spans="2:23" x14ac:dyDescent="0.25">
      <c r="B296" s="11" t="s">
        <v>52</v>
      </c>
      <c r="C296" s="16" t="s">
        <v>72</v>
      </c>
      <c r="D296" s="11" t="s">
        <v>10</v>
      </c>
      <c r="E296" s="11" t="s">
        <v>107</v>
      </c>
      <c r="F296" s="13">
        <v>218.39</v>
      </c>
      <c r="G296" s="17">
        <v>53900</v>
      </c>
      <c r="H296" s="17">
        <v>218.65</v>
      </c>
      <c r="I296" s="17">
        <v>2</v>
      </c>
      <c r="J296" s="17">
        <v>16.193951799759599</v>
      </c>
      <c r="K296" s="17">
        <v>1.2288757349483001E-2</v>
      </c>
      <c r="L296" s="17">
        <v>15.427423729349099</v>
      </c>
      <c r="M296" s="17">
        <v>1.1152933181060099E-2</v>
      </c>
      <c r="N296" s="17">
        <v>0.76652807041047399</v>
      </c>
      <c r="O296" s="17">
        <v>1.13582416842295E-3</v>
      </c>
      <c r="P296" s="17">
        <v>0</v>
      </c>
      <c r="Q296" s="17">
        <v>0</v>
      </c>
      <c r="R296" s="17">
        <v>0</v>
      </c>
      <c r="S296" s="17">
        <v>0</v>
      </c>
      <c r="T296" s="17" t="s">
        <v>85</v>
      </c>
      <c r="U296" s="19">
        <v>4.8902998977044698E-2</v>
      </c>
      <c r="V296" s="19">
        <v>0</v>
      </c>
      <c r="W296" s="18">
        <v>5.7658689613938698E-2</v>
      </c>
    </row>
    <row r="297" spans="2:23" x14ac:dyDescent="0.25">
      <c r="B297" s="11" t="s">
        <v>52</v>
      </c>
      <c r="C297" s="16" t="s">
        <v>72</v>
      </c>
      <c r="D297" s="11" t="s">
        <v>10</v>
      </c>
      <c r="E297" s="11" t="s">
        <v>108</v>
      </c>
      <c r="F297" s="13">
        <v>218.51</v>
      </c>
      <c r="G297" s="17">
        <v>53550</v>
      </c>
      <c r="H297" s="17">
        <v>218.75</v>
      </c>
      <c r="I297" s="17">
        <v>1</v>
      </c>
      <c r="J297" s="17">
        <v>23.333930371925302</v>
      </c>
      <c r="K297" s="17">
        <v>1.33940187424057E-2</v>
      </c>
      <c r="L297" s="17">
        <v>22.933603335037201</v>
      </c>
      <c r="M297" s="17">
        <v>1.2938373983449099E-2</v>
      </c>
      <c r="N297" s="17">
        <v>0.40032703688812898</v>
      </c>
      <c r="O297" s="17">
        <v>4.5564475895653299E-4</v>
      </c>
      <c r="P297" s="17">
        <v>0</v>
      </c>
      <c r="Q297" s="17">
        <v>0</v>
      </c>
      <c r="R297" s="17">
        <v>0</v>
      </c>
      <c r="S297" s="17">
        <v>0</v>
      </c>
      <c r="T297" s="17" t="s">
        <v>85</v>
      </c>
      <c r="U297" s="19">
        <v>3.53912479751229E-3</v>
      </c>
      <c r="V297" s="19">
        <v>0</v>
      </c>
      <c r="W297" s="18">
        <v>4.1727767718405598E-3</v>
      </c>
    </row>
    <row r="298" spans="2:23" x14ac:dyDescent="0.25">
      <c r="B298" s="11" t="s">
        <v>52</v>
      </c>
      <c r="C298" s="16" t="s">
        <v>72</v>
      </c>
      <c r="D298" s="11" t="s">
        <v>10</v>
      </c>
      <c r="E298" s="11" t="s">
        <v>108</v>
      </c>
      <c r="F298" s="13">
        <v>218.51</v>
      </c>
      <c r="G298" s="17">
        <v>54200</v>
      </c>
      <c r="H298" s="17">
        <v>218.6</v>
      </c>
      <c r="I298" s="17">
        <v>1</v>
      </c>
      <c r="J298" s="17">
        <v>34.474818551808902</v>
      </c>
      <c r="K298" s="17">
        <v>7.8441865535889607E-3</v>
      </c>
      <c r="L298" s="17">
        <v>34.067814364282697</v>
      </c>
      <c r="M298" s="17">
        <v>7.6600654386909002E-3</v>
      </c>
      <c r="N298" s="17">
        <v>0.40700418752616602</v>
      </c>
      <c r="O298" s="17">
        <v>1.8412111489805801E-4</v>
      </c>
      <c r="P298" s="17">
        <v>0</v>
      </c>
      <c r="Q298" s="17">
        <v>0</v>
      </c>
      <c r="R298" s="17">
        <v>0</v>
      </c>
      <c r="S298" s="17">
        <v>0</v>
      </c>
      <c r="T298" s="17" t="s">
        <v>85</v>
      </c>
      <c r="U298" s="19">
        <v>3.61021338918873E-3</v>
      </c>
      <c r="V298" s="19">
        <v>0</v>
      </c>
      <c r="W298" s="18">
        <v>4.2565932069939102E-3</v>
      </c>
    </row>
    <row r="299" spans="2:23" x14ac:dyDescent="0.25">
      <c r="B299" s="11" t="s">
        <v>52</v>
      </c>
      <c r="C299" s="16" t="s">
        <v>72</v>
      </c>
      <c r="D299" s="11" t="s">
        <v>10</v>
      </c>
      <c r="E299" s="11" t="s">
        <v>109</v>
      </c>
      <c r="F299" s="13">
        <v>218.64</v>
      </c>
      <c r="G299" s="17">
        <v>53150</v>
      </c>
      <c r="H299" s="17">
        <v>218.51</v>
      </c>
      <c r="I299" s="17">
        <v>1</v>
      </c>
      <c r="J299" s="17">
        <v>-24.5335275239791</v>
      </c>
      <c r="K299" s="17">
        <v>0</v>
      </c>
      <c r="L299" s="17">
        <v>-24.6553277947901</v>
      </c>
      <c r="M299" s="17">
        <v>0</v>
      </c>
      <c r="N299" s="17">
        <v>0.121800270810932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 t="s">
        <v>86</v>
      </c>
      <c r="U299" s="19">
        <v>1.58340352054205E-2</v>
      </c>
      <c r="V299" s="19">
        <v>0</v>
      </c>
      <c r="W299" s="18">
        <v>1.8668992502363101E-2</v>
      </c>
    </row>
    <row r="300" spans="2:23" x14ac:dyDescent="0.25">
      <c r="B300" s="11" t="s">
        <v>52</v>
      </c>
      <c r="C300" s="16" t="s">
        <v>72</v>
      </c>
      <c r="D300" s="11" t="s">
        <v>10</v>
      </c>
      <c r="E300" s="11" t="s">
        <v>109</v>
      </c>
      <c r="F300" s="13">
        <v>218.64</v>
      </c>
      <c r="G300" s="17">
        <v>53150</v>
      </c>
      <c r="H300" s="17">
        <v>218.51</v>
      </c>
      <c r="I300" s="17">
        <v>2</v>
      </c>
      <c r="J300" s="17">
        <v>-20.598582384149399</v>
      </c>
      <c r="K300" s="17">
        <v>0</v>
      </c>
      <c r="L300" s="17">
        <v>-20.700847046671299</v>
      </c>
      <c r="M300" s="17">
        <v>0</v>
      </c>
      <c r="N300" s="17">
        <v>0.102264662521914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 t="s">
        <v>86</v>
      </c>
      <c r="U300" s="19">
        <v>1.32944061278483E-2</v>
      </c>
      <c r="V300" s="19">
        <v>0</v>
      </c>
      <c r="W300" s="18">
        <v>1.5674663160986702E-2</v>
      </c>
    </row>
    <row r="301" spans="2:23" x14ac:dyDescent="0.25">
      <c r="B301" s="11" t="s">
        <v>52</v>
      </c>
      <c r="C301" s="16" t="s">
        <v>72</v>
      </c>
      <c r="D301" s="11" t="s">
        <v>10</v>
      </c>
      <c r="E301" s="11" t="s">
        <v>109</v>
      </c>
      <c r="F301" s="13">
        <v>218.64</v>
      </c>
      <c r="G301" s="17">
        <v>53150</v>
      </c>
      <c r="H301" s="17">
        <v>218.51</v>
      </c>
      <c r="I301" s="17">
        <v>3</v>
      </c>
      <c r="J301" s="17">
        <v>-25.2033849307774</v>
      </c>
      <c r="K301" s="17">
        <v>0</v>
      </c>
      <c r="L301" s="17">
        <v>-25.328510806252101</v>
      </c>
      <c r="M301" s="17">
        <v>0</v>
      </c>
      <c r="N301" s="17">
        <v>0.12512587547471901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 t="s">
        <v>86</v>
      </c>
      <c r="U301" s="19">
        <v>1.62663638117128E-2</v>
      </c>
      <c r="V301" s="19">
        <v>0</v>
      </c>
      <c r="W301" s="18">
        <v>1.91787260860465E-2</v>
      </c>
    </row>
    <row r="302" spans="2:23" x14ac:dyDescent="0.25">
      <c r="B302" s="11" t="s">
        <v>52</v>
      </c>
      <c r="C302" s="16" t="s">
        <v>72</v>
      </c>
      <c r="D302" s="11" t="s">
        <v>10</v>
      </c>
      <c r="E302" s="11" t="s">
        <v>109</v>
      </c>
      <c r="F302" s="13">
        <v>218.64</v>
      </c>
      <c r="G302" s="17">
        <v>53654</v>
      </c>
      <c r="H302" s="17">
        <v>219.11</v>
      </c>
      <c r="I302" s="17">
        <v>1</v>
      </c>
      <c r="J302" s="17">
        <v>36.952888867346701</v>
      </c>
      <c r="K302" s="17">
        <v>4.2877202263173701E-2</v>
      </c>
      <c r="L302" s="17">
        <v>37.185616891078702</v>
      </c>
      <c r="M302" s="17">
        <v>4.3418981252100398E-2</v>
      </c>
      <c r="N302" s="17">
        <v>-0.23272802373201501</v>
      </c>
      <c r="O302" s="17">
        <v>-5.4177898892673502E-4</v>
      </c>
      <c r="P302" s="17">
        <v>0</v>
      </c>
      <c r="Q302" s="17">
        <v>0</v>
      </c>
      <c r="R302" s="17">
        <v>0</v>
      </c>
      <c r="S302" s="17">
        <v>0</v>
      </c>
      <c r="T302" s="17" t="s">
        <v>86</v>
      </c>
      <c r="U302" s="19">
        <v>-9.19970504728569E-3</v>
      </c>
      <c r="V302" s="19">
        <v>0</v>
      </c>
      <c r="W302" s="18">
        <v>-7.5525714761417997E-3</v>
      </c>
    </row>
    <row r="303" spans="2:23" x14ac:dyDescent="0.25">
      <c r="B303" s="11" t="s">
        <v>52</v>
      </c>
      <c r="C303" s="16" t="s">
        <v>72</v>
      </c>
      <c r="D303" s="11" t="s">
        <v>10</v>
      </c>
      <c r="E303" s="11" t="s">
        <v>109</v>
      </c>
      <c r="F303" s="13">
        <v>218.64</v>
      </c>
      <c r="G303" s="17">
        <v>53654</v>
      </c>
      <c r="H303" s="17">
        <v>219.11</v>
      </c>
      <c r="I303" s="17">
        <v>2</v>
      </c>
      <c r="J303" s="17">
        <v>36.952888867346701</v>
      </c>
      <c r="K303" s="17">
        <v>4.2877202263173701E-2</v>
      </c>
      <c r="L303" s="17">
        <v>37.185616891078702</v>
      </c>
      <c r="M303" s="17">
        <v>4.3418981252100398E-2</v>
      </c>
      <c r="N303" s="17">
        <v>-0.23272802373201501</v>
      </c>
      <c r="O303" s="17">
        <v>-5.4177898892673502E-4</v>
      </c>
      <c r="P303" s="17">
        <v>0</v>
      </c>
      <c r="Q303" s="17">
        <v>0</v>
      </c>
      <c r="R303" s="17">
        <v>0</v>
      </c>
      <c r="S303" s="17">
        <v>0</v>
      </c>
      <c r="T303" s="17" t="s">
        <v>86</v>
      </c>
      <c r="U303" s="19">
        <v>-9.19970504728569E-3</v>
      </c>
      <c r="V303" s="19">
        <v>0</v>
      </c>
      <c r="W303" s="18">
        <v>-7.5525714761417997E-3</v>
      </c>
    </row>
    <row r="304" spans="2:23" x14ac:dyDescent="0.25">
      <c r="B304" s="11" t="s">
        <v>52</v>
      </c>
      <c r="C304" s="16" t="s">
        <v>72</v>
      </c>
      <c r="D304" s="11" t="s">
        <v>10</v>
      </c>
      <c r="E304" s="11" t="s">
        <v>109</v>
      </c>
      <c r="F304" s="13">
        <v>218.64</v>
      </c>
      <c r="G304" s="17">
        <v>53704</v>
      </c>
      <c r="H304" s="17">
        <v>219.11</v>
      </c>
      <c r="I304" s="17">
        <v>1</v>
      </c>
      <c r="J304" s="17">
        <v>19.8289013767203</v>
      </c>
      <c r="K304" s="17">
        <v>1.64351467859618E-2</v>
      </c>
      <c r="L304" s="17">
        <v>19.775066293704999</v>
      </c>
      <c r="M304" s="17">
        <v>1.6346025721273898E-2</v>
      </c>
      <c r="N304" s="17">
        <v>5.38350830152384E-2</v>
      </c>
      <c r="O304" s="17">
        <v>8.9121064687894001E-5</v>
      </c>
      <c r="P304" s="17">
        <v>0</v>
      </c>
      <c r="Q304" s="17">
        <v>0</v>
      </c>
      <c r="R304" s="17">
        <v>0</v>
      </c>
      <c r="S304" s="17">
        <v>0</v>
      </c>
      <c r="T304" s="17" t="s">
        <v>86</v>
      </c>
      <c r="U304" s="19">
        <v>-5.7961159836006602E-3</v>
      </c>
      <c r="V304" s="19">
        <v>0</v>
      </c>
      <c r="W304" s="18">
        <v>-4.7583677982227903E-3</v>
      </c>
    </row>
    <row r="305" spans="2:23" x14ac:dyDescent="0.25">
      <c r="B305" s="11" t="s">
        <v>52</v>
      </c>
      <c r="C305" s="16" t="s">
        <v>72</v>
      </c>
      <c r="D305" s="11" t="s">
        <v>10</v>
      </c>
      <c r="E305" s="11" t="s">
        <v>109</v>
      </c>
      <c r="F305" s="13">
        <v>218.64</v>
      </c>
      <c r="G305" s="17">
        <v>58004</v>
      </c>
      <c r="H305" s="17">
        <v>217.1</v>
      </c>
      <c r="I305" s="17">
        <v>1</v>
      </c>
      <c r="J305" s="17">
        <v>-23.508806162293101</v>
      </c>
      <c r="K305" s="17">
        <v>0.117054228247934</v>
      </c>
      <c r="L305" s="17">
        <v>-23.572048855767001</v>
      </c>
      <c r="M305" s="17">
        <v>0.117684867001386</v>
      </c>
      <c r="N305" s="17">
        <v>6.32426934738584E-2</v>
      </c>
      <c r="O305" s="17">
        <v>-6.30638753451118E-4</v>
      </c>
      <c r="P305" s="17">
        <v>0</v>
      </c>
      <c r="Q305" s="17">
        <v>0</v>
      </c>
      <c r="R305" s="17">
        <v>0</v>
      </c>
      <c r="S305" s="17">
        <v>0</v>
      </c>
      <c r="T305" s="17" t="s">
        <v>86</v>
      </c>
      <c r="U305" s="19">
        <v>-4.0003517264653801E-2</v>
      </c>
      <c r="V305" s="19">
        <v>0</v>
      </c>
      <c r="W305" s="18">
        <v>-3.2841207613227903E-2</v>
      </c>
    </row>
    <row r="306" spans="2:23" x14ac:dyDescent="0.25">
      <c r="B306" s="11" t="s">
        <v>52</v>
      </c>
      <c r="C306" s="16" t="s">
        <v>72</v>
      </c>
      <c r="D306" s="11" t="s">
        <v>10</v>
      </c>
      <c r="E306" s="11" t="s">
        <v>110</v>
      </c>
      <c r="F306" s="13">
        <v>216.88</v>
      </c>
      <c r="G306" s="17">
        <v>53050</v>
      </c>
      <c r="H306" s="17">
        <v>218.39</v>
      </c>
      <c r="I306" s="17">
        <v>1</v>
      </c>
      <c r="J306" s="17">
        <v>138.266293844221</v>
      </c>
      <c r="K306" s="17">
        <v>0.46073338912334</v>
      </c>
      <c r="L306" s="17">
        <v>135.141898009936</v>
      </c>
      <c r="M306" s="17">
        <v>0.44014631560524498</v>
      </c>
      <c r="N306" s="17">
        <v>3.12439583428523</v>
      </c>
      <c r="O306" s="17">
        <v>2.0587073518094901E-2</v>
      </c>
      <c r="P306" s="17">
        <v>0</v>
      </c>
      <c r="Q306" s="17">
        <v>0</v>
      </c>
      <c r="R306" s="17">
        <v>0</v>
      </c>
      <c r="S306" s="17">
        <v>0</v>
      </c>
      <c r="T306" s="17" t="s">
        <v>85</v>
      </c>
      <c r="U306" s="19">
        <v>-0.23736996466007801</v>
      </c>
      <c r="V306" s="19">
        <v>0</v>
      </c>
      <c r="W306" s="18">
        <v>-0.194870771961698</v>
      </c>
    </row>
    <row r="307" spans="2:23" x14ac:dyDescent="0.25">
      <c r="B307" s="11" t="s">
        <v>52</v>
      </c>
      <c r="C307" s="16" t="s">
        <v>72</v>
      </c>
      <c r="D307" s="11" t="s">
        <v>10</v>
      </c>
      <c r="E307" s="11" t="s">
        <v>110</v>
      </c>
      <c r="F307" s="13">
        <v>216.88</v>
      </c>
      <c r="G307" s="17">
        <v>53204</v>
      </c>
      <c r="H307" s="17">
        <v>217.09</v>
      </c>
      <c r="I307" s="17">
        <v>1</v>
      </c>
      <c r="J307" s="17">
        <v>15.6731708937061</v>
      </c>
      <c r="K307" s="17">
        <v>0</v>
      </c>
      <c r="L307" s="17">
        <v>15.474105194351701</v>
      </c>
      <c r="M307" s="17">
        <v>0</v>
      </c>
      <c r="N307" s="17">
        <v>0.19906569935440299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 t="s">
        <v>86</v>
      </c>
      <c r="U307" s="19">
        <v>-4.1803796864426201E-2</v>
      </c>
      <c r="V307" s="19">
        <v>0</v>
      </c>
      <c r="W307" s="18">
        <v>-3.43191615567984E-2</v>
      </c>
    </row>
    <row r="308" spans="2:23" x14ac:dyDescent="0.25">
      <c r="B308" s="11" t="s">
        <v>52</v>
      </c>
      <c r="C308" s="16" t="s">
        <v>72</v>
      </c>
      <c r="D308" s="11" t="s">
        <v>10</v>
      </c>
      <c r="E308" s="11" t="s">
        <v>110</v>
      </c>
      <c r="F308" s="13">
        <v>216.88</v>
      </c>
      <c r="G308" s="17">
        <v>53204</v>
      </c>
      <c r="H308" s="17">
        <v>217.09</v>
      </c>
      <c r="I308" s="17">
        <v>2</v>
      </c>
      <c r="J308" s="17">
        <v>15.6731708937061</v>
      </c>
      <c r="K308" s="17">
        <v>0</v>
      </c>
      <c r="L308" s="17">
        <v>15.474105194351701</v>
      </c>
      <c r="M308" s="17">
        <v>0</v>
      </c>
      <c r="N308" s="17">
        <v>0.19906569935440299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 t="s">
        <v>86</v>
      </c>
      <c r="U308" s="19">
        <v>-4.1803796864426201E-2</v>
      </c>
      <c r="V308" s="19">
        <v>0</v>
      </c>
      <c r="W308" s="18">
        <v>-3.43191615567984E-2</v>
      </c>
    </row>
    <row r="309" spans="2:23" x14ac:dyDescent="0.25">
      <c r="B309" s="11" t="s">
        <v>52</v>
      </c>
      <c r="C309" s="16" t="s">
        <v>72</v>
      </c>
      <c r="D309" s="11" t="s">
        <v>10</v>
      </c>
      <c r="E309" s="11" t="s">
        <v>111</v>
      </c>
      <c r="F309" s="13">
        <v>217.09</v>
      </c>
      <c r="G309" s="17">
        <v>53254</v>
      </c>
      <c r="H309" s="17">
        <v>217.92</v>
      </c>
      <c r="I309" s="17">
        <v>1</v>
      </c>
      <c r="J309" s="17">
        <v>17.984474192712099</v>
      </c>
      <c r="K309" s="17">
        <v>3.4090714283569697E-2</v>
      </c>
      <c r="L309" s="17">
        <v>17.984417618323899</v>
      </c>
      <c r="M309" s="17">
        <v>3.4090499803207601E-2</v>
      </c>
      <c r="N309" s="17">
        <v>5.6574388160312998E-5</v>
      </c>
      <c r="O309" s="17">
        <v>2.1448036214899999E-7</v>
      </c>
      <c r="P309" s="17">
        <v>0</v>
      </c>
      <c r="Q309" s="17">
        <v>0</v>
      </c>
      <c r="R309" s="17">
        <v>0</v>
      </c>
      <c r="S309" s="17">
        <v>0</v>
      </c>
      <c r="T309" s="17" t="s">
        <v>86</v>
      </c>
      <c r="U309" s="19">
        <v>-3.0619100383099999E-7</v>
      </c>
      <c r="V309" s="19">
        <v>0</v>
      </c>
      <c r="W309" s="18">
        <v>-2.5136995478649E-7</v>
      </c>
    </row>
    <row r="310" spans="2:23" x14ac:dyDescent="0.25">
      <c r="B310" s="11" t="s">
        <v>52</v>
      </c>
      <c r="C310" s="16" t="s">
        <v>72</v>
      </c>
      <c r="D310" s="11" t="s">
        <v>10</v>
      </c>
      <c r="E310" s="11" t="s">
        <v>111</v>
      </c>
      <c r="F310" s="13">
        <v>217.09</v>
      </c>
      <c r="G310" s="17">
        <v>53304</v>
      </c>
      <c r="H310" s="17">
        <v>218.99</v>
      </c>
      <c r="I310" s="17">
        <v>1</v>
      </c>
      <c r="J310" s="17">
        <v>38.391150633661503</v>
      </c>
      <c r="K310" s="17">
        <v>0.16419028179318099</v>
      </c>
      <c r="L310" s="17">
        <v>38.237384743129901</v>
      </c>
      <c r="M310" s="17">
        <v>0.16287767174814799</v>
      </c>
      <c r="N310" s="17">
        <v>0.153765890531604</v>
      </c>
      <c r="O310" s="17">
        <v>1.31261004503323E-3</v>
      </c>
      <c r="P310" s="17">
        <v>0</v>
      </c>
      <c r="Q310" s="17">
        <v>0</v>
      </c>
      <c r="R310" s="17">
        <v>0</v>
      </c>
      <c r="S310" s="17">
        <v>0</v>
      </c>
      <c r="T310" s="17" t="s">
        <v>86</v>
      </c>
      <c r="U310" s="19">
        <v>-5.95369779100287E-3</v>
      </c>
      <c r="V310" s="19">
        <v>0</v>
      </c>
      <c r="W310" s="18">
        <v>-4.8877358440055198E-3</v>
      </c>
    </row>
    <row r="311" spans="2:23" x14ac:dyDescent="0.25">
      <c r="B311" s="11" t="s">
        <v>52</v>
      </c>
      <c r="C311" s="16" t="s">
        <v>72</v>
      </c>
      <c r="D311" s="11" t="s">
        <v>10</v>
      </c>
      <c r="E311" s="11" t="s">
        <v>111</v>
      </c>
      <c r="F311" s="13">
        <v>217.09</v>
      </c>
      <c r="G311" s="17">
        <v>54104</v>
      </c>
      <c r="H311" s="17">
        <v>217.75</v>
      </c>
      <c r="I311" s="17">
        <v>1</v>
      </c>
      <c r="J311" s="17">
        <v>15.4861598433945</v>
      </c>
      <c r="K311" s="17">
        <v>2.3694329293482301E-2</v>
      </c>
      <c r="L311" s="17">
        <v>15.4860583234742</v>
      </c>
      <c r="M311" s="17">
        <v>2.36940186369267E-2</v>
      </c>
      <c r="N311" s="17">
        <v>1.01519920359117E-4</v>
      </c>
      <c r="O311" s="17">
        <v>3.1065655561500002E-7</v>
      </c>
      <c r="P311" s="17">
        <v>0</v>
      </c>
      <c r="Q311" s="17">
        <v>0</v>
      </c>
      <c r="R311" s="17">
        <v>0</v>
      </c>
      <c r="S311" s="17">
        <v>0</v>
      </c>
      <c r="T311" s="17" t="s">
        <v>86</v>
      </c>
      <c r="U311" s="19">
        <v>5.3980088479599999E-7</v>
      </c>
      <c r="V311" s="19">
        <v>0</v>
      </c>
      <c r="W311" s="18">
        <v>6.3644791364210001E-7</v>
      </c>
    </row>
    <row r="312" spans="2:23" x14ac:dyDescent="0.25">
      <c r="B312" s="11" t="s">
        <v>52</v>
      </c>
      <c r="C312" s="16" t="s">
        <v>72</v>
      </c>
      <c r="D312" s="11" t="s">
        <v>10</v>
      </c>
      <c r="E312" s="11" t="s">
        <v>112</v>
      </c>
      <c r="F312" s="13">
        <v>217.92</v>
      </c>
      <c r="G312" s="17">
        <v>54104</v>
      </c>
      <c r="H312" s="17">
        <v>217.75</v>
      </c>
      <c r="I312" s="17">
        <v>1</v>
      </c>
      <c r="J312" s="17">
        <v>-4.5126712969488798</v>
      </c>
      <c r="K312" s="17">
        <v>1.78390411572523E-3</v>
      </c>
      <c r="L312" s="17">
        <v>-4.5127195892470802</v>
      </c>
      <c r="M312" s="17">
        <v>1.78394229678687E-3</v>
      </c>
      <c r="N312" s="17">
        <v>4.8292298203412001E-5</v>
      </c>
      <c r="O312" s="17">
        <v>-3.8181061643000001E-8</v>
      </c>
      <c r="P312" s="17">
        <v>0</v>
      </c>
      <c r="Q312" s="17">
        <v>0</v>
      </c>
      <c r="R312" s="17">
        <v>0</v>
      </c>
      <c r="S312" s="17">
        <v>0</v>
      </c>
      <c r="T312" s="17" t="s">
        <v>86</v>
      </c>
      <c r="U312" s="19">
        <v>-1.0748086853E-7</v>
      </c>
      <c r="V312" s="19">
        <v>0</v>
      </c>
      <c r="W312" s="18">
        <v>-8.8237279099519996E-8</v>
      </c>
    </row>
    <row r="313" spans="2:23" x14ac:dyDescent="0.25">
      <c r="B313" s="11" t="s">
        <v>52</v>
      </c>
      <c r="C313" s="16" t="s">
        <v>72</v>
      </c>
      <c r="D313" s="11" t="s">
        <v>10</v>
      </c>
      <c r="E313" s="11" t="s">
        <v>113</v>
      </c>
      <c r="F313" s="13">
        <v>219.31</v>
      </c>
      <c r="G313" s="17">
        <v>53404</v>
      </c>
      <c r="H313" s="17">
        <v>220.09</v>
      </c>
      <c r="I313" s="17">
        <v>1</v>
      </c>
      <c r="J313" s="17">
        <v>14.6858164201993</v>
      </c>
      <c r="K313" s="17">
        <v>2.0963435421781699E-2</v>
      </c>
      <c r="L313" s="17">
        <v>14.547990868776299</v>
      </c>
      <c r="M313" s="17">
        <v>2.05718005245095E-2</v>
      </c>
      <c r="N313" s="17">
        <v>0.13782555142296299</v>
      </c>
      <c r="O313" s="17">
        <v>3.9163489727214002E-4</v>
      </c>
      <c r="P313" s="17">
        <v>0</v>
      </c>
      <c r="Q313" s="17">
        <v>0</v>
      </c>
      <c r="R313" s="17">
        <v>0</v>
      </c>
      <c r="S313" s="17">
        <v>0</v>
      </c>
      <c r="T313" s="17" t="s">
        <v>86</v>
      </c>
      <c r="U313" s="19">
        <v>-2.1461743179221799E-2</v>
      </c>
      <c r="V313" s="19">
        <v>0</v>
      </c>
      <c r="W313" s="18">
        <v>-1.7619189803426898E-2</v>
      </c>
    </row>
    <row r="314" spans="2:23" x14ac:dyDescent="0.25">
      <c r="B314" s="11" t="s">
        <v>52</v>
      </c>
      <c r="C314" s="16" t="s">
        <v>72</v>
      </c>
      <c r="D314" s="11" t="s">
        <v>10</v>
      </c>
      <c r="E314" s="11" t="s">
        <v>114</v>
      </c>
      <c r="F314" s="13">
        <v>220.09</v>
      </c>
      <c r="G314" s="17">
        <v>53854</v>
      </c>
      <c r="H314" s="17">
        <v>218.01</v>
      </c>
      <c r="I314" s="17">
        <v>1</v>
      </c>
      <c r="J314" s="17">
        <v>-27.889548481372699</v>
      </c>
      <c r="K314" s="17">
        <v>0.15356636772871601</v>
      </c>
      <c r="L314" s="17">
        <v>-28.027942133788901</v>
      </c>
      <c r="M314" s="17">
        <v>0.155094204612548</v>
      </c>
      <c r="N314" s="17">
        <v>0.138393652416124</v>
      </c>
      <c r="O314" s="17">
        <v>-1.52783688383167E-3</v>
      </c>
      <c r="P314" s="17">
        <v>0</v>
      </c>
      <c r="Q314" s="17">
        <v>0</v>
      </c>
      <c r="R314" s="17">
        <v>0</v>
      </c>
      <c r="S314" s="17">
        <v>0</v>
      </c>
      <c r="T314" s="17" t="s">
        <v>86</v>
      </c>
      <c r="U314" s="19">
        <v>-4.6813872377787599E-2</v>
      </c>
      <c r="V314" s="19">
        <v>0</v>
      </c>
      <c r="W314" s="18">
        <v>-3.8432223140951398E-2</v>
      </c>
    </row>
    <row r="315" spans="2:23" x14ac:dyDescent="0.25">
      <c r="B315" s="11" t="s">
        <v>52</v>
      </c>
      <c r="C315" s="16" t="s">
        <v>72</v>
      </c>
      <c r="D315" s="11" t="s">
        <v>10</v>
      </c>
      <c r="E315" s="11" t="s">
        <v>115</v>
      </c>
      <c r="F315" s="13">
        <v>220.03</v>
      </c>
      <c r="G315" s="17">
        <v>53754</v>
      </c>
      <c r="H315" s="17">
        <v>218.61</v>
      </c>
      <c r="I315" s="17">
        <v>1</v>
      </c>
      <c r="J315" s="17">
        <v>-21.378052278988701</v>
      </c>
      <c r="K315" s="17">
        <v>7.4128825541242602E-2</v>
      </c>
      <c r="L315" s="17">
        <v>-21.5147690649172</v>
      </c>
      <c r="M315" s="17">
        <v>7.5079993700091399E-2</v>
      </c>
      <c r="N315" s="17">
        <v>0.13671678592848999</v>
      </c>
      <c r="O315" s="17">
        <v>-9.5116815884879302E-4</v>
      </c>
      <c r="P315" s="17">
        <v>0</v>
      </c>
      <c r="Q315" s="17">
        <v>0</v>
      </c>
      <c r="R315" s="17">
        <v>0</v>
      </c>
      <c r="S315" s="17">
        <v>0</v>
      </c>
      <c r="T315" s="17" t="s">
        <v>86</v>
      </c>
      <c r="U315" s="19">
        <v>-1.44723645802637E-2</v>
      </c>
      <c r="V315" s="19">
        <v>0</v>
      </c>
      <c r="W315" s="18">
        <v>-1.18812035124402E-2</v>
      </c>
    </row>
    <row r="316" spans="2:23" x14ac:dyDescent="0.25">
      <c r="B316" s="11" t="s">
        <v>52</v>
      </c>
      <c r="C316" s="16" t="s">
        <v>72</v>
      </c>
      <c r="D316" s="11" t="s">
        <v>10</v>
      </c>
      <c r="E316" s="11" t="s">
        <v>116</v>
      </c>
      <c r="F316" s="13">
        <v>218.75</v>
      </c>
      <c r="G316" s="17">
        <v>54050</v>
      </c>
      <c r="H316" s="17">
        <v>218.88</v>
      </c>
      <c r="I316" s="17">
        <v>1</v>
      </c>
      <c r="J316" s="17">
        <v>26.266852886620399</v>
      </c>
      <c r="K316" s="17">
        <v>1.00042396282267E-2</v>
      </c>
      <c r="L316" s="17">
        <v>25.4464382919898</v>
      </c>
      <c r="M316" s="17">
        <v>9.3890577153466701E-3</v>
      </c>
      <c r="N316" s="17">
        <v>0.82041459463053601</v>
      </c>
      <c r="O316" s="17">
        <v>6.1518191288000197E-4</v>
      </c>
      <c r="P316" s="17">
        <v>0</v>
      </c>
      <c r="Q316" s="17">
        <v>0</v>
      </c>
      <c r="R316" s="17">
        <v>0</v>
      </c>
      <c r="S316" s="17">
        <v>0</v>
      </c>
      <c r="T316" s="17" t="s">
        <v>85</v>
      </c>
      <c r="U316" s="19">
        <v>2.7957132964871501E-2</v>
      </c>
      <c r="V316" s="19">
        <v>0</v>
      </c>
      <c r="W316" s="18">
        <v>3.2962633904595598E-2</v>
      </c>
    </row>
    <row r="317" spans="2:23" x14ac:dyDescent="0.25">
      <c r="B317" s="11" t="s">
        <v>52</v>
      </c>
      <c r="C317" s="16" t="s">
        <v>72</v>
      </c>
      <c r="D317" s="11" t="s">
        <v>10</v>
      </c>
      <c r="E317" s="11" t="s">
        <v>116</v>
      </c>
      <c r="F317" s="13">
        <v>218.75</v>
      </c>
      <c r="G317" s="17">
        <v>54850</v>
      </c>
      <c r="H317" s="17">
        <v>218.7</v>
      </c>
      <c r="I317" s="17">
        <v>1</v>
      </c>
      <c r="J317" s="17">
        <v>-6.5124552209525701</v>
      </c>
      <c r="K317" s="17">
        <v>1.10695510542821E-3</v>
      </c>
      <c r="L317" s="17">
        <v>-6.4984611029794497</v>
      </c>
      <c r="M317" s="17">
        <v>1.10220291405105E-3</v>
      </c>
      <c r="N317" s="17">
        <v>-1.3994117973120701E-2</v>
      </c>
      <c r="O317" s="17">
        <v>4.7521913771610002E-6</v>
      </c>
      <c r="P317" s="17">
        <v>0</v>
      </c>
      <c r="Q317" s="17">
        <v>0</v>
      </c>
      <c r="R317" s="17">
        <v>0</v>
      </c>
      <c r="S317" s="17">
        <v>0</v>
      </c>
      <c r="T317" s="17" t="s">
        <v>86</v>
      </c>
      <c r="U317" s="19">
        <v>3.3971716031327103E-4</v>
      </c>
      <c r="V317" s="19">
        <v>0</v>
      </c>
      <c r="W317" s="18">
        <v>4.0054079939404202E-4</v>
      </c>
    </row>
    <row r="318" spans="2:23" x14ac:dyDescent="0.25">
      <c r="B318" s="11" t="s">
        <v>52</v>
      </c>
      <c r="C318" s="16" t="s">
        <v>72</v>
      </c>
      <c r="D318" s="11" t="s">
        <v>10</v>
      </c>
      <c r="E318" s="11" t="s">
        <v>117</v>
      </c>
      <c r="F318" s="13">
        <v>219.54</v>
      </c>
      <c r="G318" s="17">
        <v>53654</v>
      </c>
      <c r="H318" s="17">
        <v>219.11</v>
      </c>
      <c r="I318" s="17">
        <v>1</v>
      </c>
      <c r="J318" s="17">
        <v>-27.095514251060902</v>
      </c>
      <c r="K318" s="17">
        <v>2.8852758876407099E-2</v>
      </c>
      <c r="L318" s="17">
        <v>-27.276547965935102</v>
      </c>
      <c r="M318" s="17">
        <v>2.9239595709261702E-2</v>
      </c>
      <c r="N318" s="17">
        <v>0.181033714874201</v>
      </c>
      <c r="O318" s="17">
        <v>-3.8683683285460201E-4</v>
      </c>
      <c r="P318" s="17">
        <v>0</v>
      </c>
      <c r="Q318" s="17">
        <v>0</v>
      </c>
      <c r="R318" s="17">
        <v>0</v>
      </c>
      <c r="S318" s="17">
        <v>0</v>
      </c>
      <c r="T318" s="17" t="s">
        <v>86</v>
      </c>
      <c r="U318" s="19">
        <v>-6.9984909699328697E-3</v>
      </c>
      <c r="V318" s="19">
        <v>0</v>
      </c>
      <c r="W318" s="18">
        <v>-5.7454671648571902E-3</v>
      </c>
    </row>
    <row r="319" spans="2:23" x14ac:dyDescent="0.25">
      <c r="B319" s="11" t="s">
        <v>52</v>
      </c>
      <c r="C319" s="16" t="s">
        <v>72</v>
      </c>
      <c r="D319" s="11" t="s">
        <v>10</v>
      </c>
      <c r="E319" s="11" t="s">
        <v>118</v>
      </c>
      <c r="F319" s="13">
        <v>219.11</v>
      </c>
      <c r="G319" s="17">
        <v>58004</v>
      </c>
      <c r="H319" s="17">
        <v>217.1</v>
      </c>
      <c r="I319" s="17">
        <v>1</v>
      </c>
      <c r="J319" s="17">
        <v>-28.1965456028754</v>
      </c>
      <c r="K319" s="17">
        <v>0.16385881240901001</v>
      </c>
      <c r="L319" s="17">
        <v>-28.250650849278301</v>
      </c>
      <c r="M319" s="17">
        <v>0.16448826024935301</v>
      </c>
      <c r="N319" s="17">
        <v>5.4105246402918999E-2</v>
      </c>
      <c r="O319" s="17">
        <v>-6.2944784034360101E-4</v>
      </c>
      <c r="P319" s="17">
        <v>0</v>
      </c>
      <c r="Q319" s="17">
        <v>0</v>
      </c>
      <c r="R319" s="17">
        <v>0</v>
      </c>
      <c r="S319" s="17">
        <v>0</v>
      </c>
      <c r="T319" s="17" t="s">
        <v>86</v>
      </c>
      <c r="U319" s="19">
        <v>-2.8534175948272799E-2</v>
      </c>
      <c r="V319" s="19">
        <v>0</v>
      </c>
      <c r="W319" s="18">
        <v>-2.3425360079964801E-2</v>
      </c>
    </row>
    <row r="320" spans="2:23" x14ac:dyDescent="0.25">
      <c r="B320" s="11" t="s">
        <v>52</v>
      </c>
      <c r="C320" s="16" t="s">
        <v>72</v>
      </c>
      <c r="D320" s="11" t="s">
        <v>10</v>
      </c>
      <c r="E320" s="11" t="s">
        <v>119</v>
      </c>
      <c r="F320" s="13">
        <v>218.61</v>
      </c>
      <c r="G320" s="17">
        <v>53854</v>
      </c>
      <c r="H320" s="17">
        <v>218.01</v>
      </c>
      <c r="I320" s="17">
        <v>1</v>
      </c>
      <c r="J320" s="17">
        <v>-31.1335333134835</v>
      </c>
      <c r="K320" s="17">
        <v>4.7980196380798402E-2</v>
      </c>
      <c r="L320" s="17">
        <v>-31.272355694877</v>
      </c>
      <c r="M320" s="17">
        <v>4.8409031419991998E-2</v>
      </c>
      <c r="N320" s="17">
        <v>0.13882238139355499</v>
      </c>
      <c r="O320" s="17">
        <v>-4.2883503919355999E-4</v>
      </c>
      <c r="P320" s="17">
        <v>0</v>
      </c>
      <c r="Q320" s="17">
        <v>0</v>
      </c>
      <c r="R320" s="17">
        <v>0</v>
      </c>
      <c r="S320" s="17">
        <v>0</v>
      </c>
      <c r="T320" s="17" t="s">
        <v>85</v>
      </c>
      <c r="U320" s="19">
        <v>-1.0325548570209699E-2</v>
      </c>
      <c r="V320" s="19">
        <v>0</v>
      </c>
      <c r="W320" s="18">
        <v>-8.4768417254737494E-3</v>
      </c>
    </row>
    <row r="321" spans="2:23" x14ac:dyDescent="0.25">
      <c r="B321" s="11" t="s">
        <v>52</v>
      </c>
      <c r="C321" s="16" t="s">
        <v>72</v>
      </c>
      <c r="D321" s="11" t="s">
        <v>10</v>
      </c>
      <c r="E321" s="11" t="s">
        <v>119</v>
      </c>
      <c r="F321" s="13">
        <v>218.61</v>
      </c>
      <c r="G321" s="17">
        <v>58104</v>
      </c>
      <c r="H321" s="17">
        <v>217.47</v>
      </c>
      <c r="I321" s="17">
        <v>1</v>
      </c>
      <c r="J321" s="17">
        <v>-17.663974735007301</v>
      </c>
      <c r="K321" s="17">
        <v>4.0062854841564702E-2</v>
      </c>
      <c r="L321" s="17">
        <v>-17.662084248325701</v>
      </c>
      <c r="M321" s="17">
        <v>4.0054279847352103E-2</v>
      </c>
      <c r="N321" s="17">
        <v>-1.8904866816660301E-3</v>
      </c>
      <c r="O321" s="17">
        <v>8.5749942126500002E-6</v>
      </c>
      <c r="P321" s="17">
        <v>0</v>
      </c>
      <c r="Q321" s="17">
        <v>0</v>
      </c>
      <c r="R321" s="17">
        <v>0</v>
      </c>
      <c r="S321" s="17">
        <v>0</v>
      </c>
      <c r="T321" s="17" t="s">
        <v>86</v>
      </c>
      <c r="U321" s="19">
        <v>-2.8546307897303402E-4</v>
      </c>
      <c r="V321" s="19">
        <v>0</v>
      </c>
      <c r="W321" s="18">
        <v>-2.34353199006033E-4</v>
      </c>
    </row>
    <row r="322" spans="2:23" x14ac:dyDescent="0.25">
      <c r="B322" s="11" t="s">
        <v>52</v>
      </c>
      <c r="C322" s="16" t="s">
        <v>72</v>
      </c>
      <c r="D322" s="11" t="s">
        <v>10</v>
      </c>
      <c r="E322" s="11" t="s">
        <v>120</v>
      </c>
      <c r="F322" s="13">
        <v>218.84</v>
      </c>
      <c r="G322" s="17">
        <v>54050</v>
      </c>
      <c r="H322" s="17">
        <v>218.88</v>
      </c>
      <c r="I322" s="17">
        <v>1</v>
      </c>
      <c r="J322" s="17">
        <v>1.8022504802508901</v>
      </c>
      <c r="K322" s="17">
        <v>5.7491490246092998E-5</v>
      </c>
      <c r="L322" s="17">
        <v>1.8068469235176801</v>
      </c>
      <c r="M322" s="17">
        <v>5.7785115748948E-5</v>
      </c>
      <c r="N322" s="17">
        <v>-4.5964432667890097E-3</v>
      </c>
      <c r="O322" s="17">
        <v>-2.9362550285499999E-7</v>
      </c>
      <c r="P322" s="17">
        <v>0</v>
      </c>
      <c r="Q322" s="17">
        <v>0</v>
      </c>
      <c r="R322" s="17">
        <v>0</v>
      </c>
      <c r="S322" s="17">
        <v>0</v>
      </c>
      <c r="T322" s="17" t="s">
        <v>85</v>
      </c>
      <c r="U322" s="19">
        <v>1.1959485311666501E-4</v>
      </c>
      <c r="V322" s="19">
        <v>0</v>
      </c>
      <c r="W322" s="18">
        <v>1.4100735454926201E-4</v>
      </c>
    </row>
    <row r="323" spans="2:23" x14ac:dyDescent="0.25">
      <c r="B323" s="11" t="s">
        <v>52</v>
      </c>
      <c r="C323" s="16" t="s">
        <v>72</v>
      </c>
      <c r="D323" s="11" t="s">
        <v>10</v>
      </c>
      <c r="E323" s="11" t="s">
        <v>120</v>
      </c>
      <c r="F323" s="13">
        <v>218.84</v>
      </c>
      <c r="G323" s="17">
        <v>56000</v>
      </c>
      <c r="H323" s="17">
        <v>220.9</v>
      </c>
      <c r="I323" s="17">
        <v>1</v>
      </c>
      <c r="J323" s="17">
        <v>48.1059743112231</v>
      </c>
      <c r="K323" s="17">
        <v>0.22447592214991</v>
      </c>
      <c r="L323" s="17">
        <v>47.9090368341828</v>
      </c>
      <c r="M323" s="17">
        <v>0.22264175360677099</v>
      </c>
      <c r="N323" s="17">
        <v>0.19693747704034301</v>
      </c>
      <c r="O323" s="17">
        <v>1.83416854313877E-3</v>
      </c>
      <c r="P323" s="17">
        <v>0</v>
      </c>
      <c r="Q323" s="17">
        <v>0</v>
      </c>
      <c r="R323" s="17">
        <v>0</v>
      </c>
      <c r="S323" s="17">
        <v>0</v>
      </c>
      <c r="T323" s="17" t="s">
        <v>85</v>
      </c>
      <c r="U323" s="19">
        <v>-2.41256512318573E-3</v>
      </c>
      <c r="V323" s="19">
        <v>0</v>
      </c>
      <c r="W323" s="18">
        <v>-1.9806146436274099E-3</v>
      </c>
    </row>
    <row r="324" spans="2:23" x14ac:dyDescent="0.25">
      <c r="B324" s="11" t="s">
        <v>52</v>
      </c>
      <c r="C324" s="16" t="s">
        <v>72</v>
      </c>
      <c r="D324" s="11" t="s">
        <v>10</v>
      </c>
      <c r="E324" s="11" t="s">
        <v>120</v>
      </c>
      <c r="F324" s="13">
        <v>218.84</v>
      </c>
      <c r="G324" s="17">
        <v>58450</v>
      </c>
      <c r="H324" s="17">
        <v>218.72</v>
      </c>
      <c r="I324" s="17">
        <v>1</v>
      </c>
      <c r="J324" s="17">
        <v>-43.460492654265202</v>
      </c>
      <c r="K324" s="17">
        <v>4.8315872908401697E-2</v>
      </c>
      <c r="L324" s="17">
        <v>-43.657253243167901</v>
      </c>
      <c r="M324" s="17">
        <v>4.8754348359680497E-2</v>
      </c>
      <c r="N324" s="17">
        <v>0.19676058890276699</v>
      </c>
      <c r="O324" s="17">
        <v>-4.3847545127878199E-4</v>
      </c>
      <c r="P324" s="17">
        <v>0</v>
      </c>
      <c r="Q324" s="17">
        <v>0</v>
      </c>
      <c r="R324" s="17">
        <v>0</v>
      </c>
      <c r="S324" s="17">
        <v>0</v>
      </c>
      <c r="T324" s="17" t="s">
        <v>85</v>
      </c>
      <c r="U324" s="19">
        <v>-7.2318388562439107E-2</v>
      </c>
      <c r="V324" s="19">
        <v>0</v>
      </c>
      <c r="W324" s="18">
        <v>-5.93703597941291E-2</v>
      </c>
    </row>
    <row r="325" spans="2:23" x14ac:dyDescent="0.25">
      <c r="B325" s="11" t="s">
        <v>52</v>
      </c>
      <c r="C325" s="16" t="s">
        <v>72</v>
      </c>
      <c r="D325" s="11" t="s">
        <v>10</v>
      </c>
      <c r="E325" s="11" t="s">
        <v>121</v>
      </c>
      <c r="F325" s="13">
        <v>218.01</v>
      </c>
      <c r="G325" s="17">
        <v>53850</v>
      </c>
      <c r="H325" s="17">
        <v>218.84</v>
      </c>
      <c r="I325" s="17">
        <v>1</v>
      </c>
      <c r="J325" s="17">
        <v>1.98738372867306</v>
      </c>
      <c r="K325" s="17">
        <v>0</v>
      </c>
      <c r="L325" s="17">
        <v>1.8697254078536201</v>
      </c>
      <c r="M325" s="17">
        <v>0</v>
      </c>
      <c r="N325" s="17">
        <v>0.11765832081944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 t="s">
        <v>85</v>
      </c>
      <c r="U325" s="19">
        <v>-9.7656406280136401E-2</v>
      </c>
      <c r="V325" s="19">
        <v>0</v>
      </c>
      <c r="W325" s="18">
        <v>-8.0171808198512301E-2</v>
      </c>
    </row>
    <row r="326" spans="2:23" x14ac:dyDescent="0.25">
      <c r="B326" s="11" t="s">
        <v>52</v>
      </c>
      <c r="C326" s="16" t="s">
        <v>72</v>
      </c>
      <c r="D326" s="11" t="s">
        <v>10</v>
      </c>
      <c r="E326" s="11" t="s">
        <v>121</v>
      </c>
      <c r="F326" s="13">
        <v>218.01</v>
      </c>
      <c r="G326" s="17">
        <v>53850</v>
      </c>
      <c r="H326" s="17">
        <v>218.84</v>
      </c>
      <c r="I326" s="17">
        <v>2</v>
      </c>
      <c r="J326" s="17">
        <v>4.5967730518162799</v>
      </c>
      <c r="K326" s="17">
        <v>0</v>
      </c>
      <c r="L326" s="17">
        <v>4.3246320502261799</v>
      </c>
      <c r="M326" s="17">
        <v>0</v>
      </c>
      <c r="N326" s="17">
        <v>0.27214100159010102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 t="s">
        <v>85</v>
      </c>
      <c r="U326" s="19">
        <v>-0.22587703131978701</v>
      </c>
      <c r="V326" s="19">
        <v>0</v>
      </c>
      <c r="W326" s="18">
        <v>-0.18543555636761799</v>
      </c>
    </row>
    <row r="327" spans="2:23" x14ac:dyDescent="0.25">
      <c r="B327" s="11" t="s">
        <v>52</v>
      </c>
      <c r="C327" s="16" t="s">
        <v>72</v>
      </c>
      <c r="D327" s="11" t="s">
        <v>10</v>
      </c>
      <c r="E327" s="11" t="s">
        <v>121</v>
      </c>
      <c r="F327" s="13">
        <v>218.01</v>
      </c>
      <c r="G327" s="17">
        <v>58004</v>
      </c>
      <c r="H327" s="17">
        <v>217.1</v>
      </c>
      <c r="I327" s="17">
        <v>1</v>
      </c>
      <c r="J327" s="17">
        <v>-40.713911508060001</v>
      </c>
      <c r="K327" s="17">
        <v>5.63591680697288E-2</v>
      </c>
      <c r="L327" s="17">
        <v>-40.601329508712901</v>
      </c>
      <c r="M327" s="17">
        <v>5.60479105677529E-2</v>
      </c>
      <c r="N327" s="17">
        <v>-0.112581999347089</v>
      </c>
      <c r="O327" s="17">
        <v>3.1125750197598802E-4</v>
      </c>
      <c r="P327" s="17">
        <v>0</v>
      </c>
      <c r="Q327" s="17">
        <v>0</v>
      </c>
      <c r="R327" s="17">
        <v>0</v>
      </c>
      <c r="S327" s="17">
        <v>0</v>
      </c>
      <c r="T327" s="17" t="s">
        <v>85</v>
      </c>
      <c r="U327" s="19">
        <v>-3.4733993563464301E-2</v>
      </c>
      <c r="V327" s="19">
        <v>0</v>
      </c>
      <c r="W327" s="18">
        <v>-2.8515149963129802E-2</v>
      </c>
    </row>
    <row r="328" spans="2:23" x14ac:dyDescent="0.25">
      <c r="B328" s="11" t="s">
        <v>52</v>
      </c>
      <c r="C328" s="16" t="s">
        <v>72</v>
      </c>
      <c r="D328" s="11" t="s">
        <v>10</v>
      </c>
      <c r="E328" s="11" t="s">
        <v>122</v>
      </c>
      <c r="F328" s="13">
        <v>218.65</v>
      </c>
      <c r="G328" s="17">
        <v>54000</v>
      </c>
      <c r="H328" s="17">
        <v>218.77</v>
      </c>
      <c r="I328" s="17">
        <v>1</v>
      </c>
      <c r="J328" s="17">
        <v>10.723617771741999</v>
      </c>
      <c r="K328" s="17">
        <v>6.9687562737339604E-3</v>
      </c>
      <c r="L328" s="17">
        <v>9.2056878848347807</v>
      </c>
      <c r="M328" s="17">
        <v>5.1355281796394304E-3</v>
      </c>
      <c r="N328" s="17">
        <v>1.5179298869072599</v>
      </c>
      <c r="O328" s="17">
        <v>1.83322809409453E-3</v>
      </c>
      <c r="P328" s="17">
        <v>0</v>
      </c>
      <c r="Q328" s="17">
        <v>0</v>
      </c>
      <c r="R328" s="17">
        <v>0</v>
      </c>
      <c r="S328" s="17">
        <v>0</v>
      </c>
      <c r="T328" s="17" t="s">
        <v>85</v>
      </c>
      <c r="U328" s="19">
        <v>0.21879373003053601</v>
      </c>
      <c r="V328" s="19">
        <v>0</v>
      </c>
      <c r="W328" s="18">
        <v>0.25796699656862099</v>
      </c>
    </row>
    <row r="329" spans="2:23" x14ac:dyDescent="0.25">
      <c r="B329" s="11" t="s">
        <v>52</v>
      </c>
      <c r="C329" s="16" t="s">
        <v>72</v>
      </c>
      <c r="D329" s="11" t="s">
        <v>10</v>
      </c>
      <c r="E329" s="11" t="s">
        <v>122</v>
      </c>
      <c r="F329" s="13">
        <v>218.65</v>
      </c>
      <c r="G329" s="17">
        <v>54850</v>
      </c>
      <c r="H329" s="17">
        <v>218.7</v>
      </c>
      <c r="I329" s="17">
        <v>1</v>
      </c>
      <c r="J329" s="17">
        <v>15.9228101652467</v>
      </c>
      <c r="K329" s="17">
        <v>2.0029334801120102E-3</v>
      </c>
      <c r="L329" s="17">
        <v>15.908811911109099</v>
      </c>
      <c r="M329" s="17">
        <v>1.9994133417420702E-3</v>
      </c>
      <c r="N329" s="17">
        <v>1.39982541375649E-2</v>
      </c>
      <c r="O329" s="17">
        <v>3.5201383699429998E-6</v>
      </c>
      <c r="P329" s="17">
        <v>0</v>
      </c>
      <c r="Q329" s="17">
        <v>0</v>
      </c>
      <c r="R329" s="17">
        <v>0</v>
      </c>
      <c r="S329" s="17">
        <v>0</v>
      </c>
      <c r="T329" s="17" t="s">
        <v>86</v>
      </c>
      <c r="U329" s="19">
        <v>6.9853551169174005E-5</v>
      </c>
      <c r="V329" s="19">
        <v>0</v>
      </c>
      <c r="W329" s="18">
        <v>8.2360270526259303E-5</v>
      </c>
    </row>
    <row r="330" spans="2:23" x14ac:dyDescent="0.25">
      <c r="B330" s="11" t="s">
        <v>52</v>
      </c>
      <c r="C330" s="16" t="s">
        <v>72</v>
      </c>
      <c r="D330" s="11" t="s">
        <v>10</v>
      </c>
      <c r="E330" s="11" t="s">
        <v>70</v>
      </c>
      <c r="F330" s="13">
        <v>218.77</v>
      </c>
      <c r="G330" s="17">
        <v>54250</v>
      </c>
      <c r="H330" s="17">
        <v>218.79</v>
      </c>
      <c r="I330" s="17">
        <v>1</v>
      </c>
      <c r="J330" s="17">
        <v>4.2241226591472802</v>
      </c>
      <c r="K330" s="17">
        <v>2.4266768645749199E-4</v>
      </c>
      <c r="L330" s="17">
        <v>5.0401396387999098</v>
      </c>
      <c r="M330" s="17">
        <v>3.4548090306898798E-4</v>
      </c>
      <c r="N330" s="17">
        <v>-0.81601697965262698</v>
      </c>
      <c r="O330" s="17">
        <v>-1.02813216611496E-4</v>
      </c>
      <c r="P330" s="17">
        <v>0</v>
      </c>
      <c r="Q330" s="17">
        <v>0</v>
      </c>
      <c r="R330" s="17">
        <v>0</v>
      </c>
      <c r="S330" s="17">
        <v>0</v>
      </c>
      <c r="T330" s="17" t="s">
        <v>85</v>
      </c>
      <c r="U330" s="19">
        <v>-6.1731359372253301E-3</v>
      </c>
      <c r="V330" s="19">
        <v>0</v>
      </c>
      <c r="W330" s="18">
        <v>-5.0678853461274499E-3</v>
      </c>
    </row>
    <row r="331" spans="2:23" x14ac:dyDescent="0.25">
      <c r="B331" s="11" t="s">
        <v>52</v>
      </c>
      <c r="C331" s="16" t="s">
        <v>72</v>
      </c>
      <c r="D331" s="11" t="s">
        <v>10</v>
      </c>
      <c r="E331" s="11" t="s">
        <v>123</v>
      </c>
      <c r="F331" s="13">
        <v>218.88</v>
      </c>
      <c r="G331" s="17">
        <v>54250</v>
      </c>
      <c r="H331" s="17">
        <v>218.79</v>
      </c>
      <c r="I331" s="17">
        <v>1</v>
      </c>
      <c r="J331" s="17">
        <v>-4.2234644119952502</v>
      </c>
      <c r="K331" s="17">
        <v>1.0738266286912999E-3</v>
      </c>
      <c r="L331" s="17">
        <v>-5.0392025521270698</v>
      </c>
      <c r="M331" s="17">
        <v>1.5286924541541101E-3</v>
      </c>
      <c r="N331" s="17">
        <v>0.815738140131824</v>
      </c>
      <c r="O331" s="17">
        <v>-4.54865825462813E-4</v>
      </c>
      <c r="P331" s="17">
        <v>0</v>
      </c>
      <c r="Q331" s="17">
        <v>0</v>
      </c>
      <c r="R331" s="17">
        <v>0</v>
      </c>
      <c r="S331" s="17">
        <v>0</v>
      </c>
      <c r="T331" s="17" t="s">
        <v>85</v>
      </c>
      <c r="U331" s="19">
        <v>-2.6124130303287599E-2</v>
      </c>
      <c r="V331" s="19">
        <v>0</v>
      </c>
      <c r="W331" s="18">
        <v>-2.1446813822127299E-2</v>
      </c>
    </row>
    <row r="332" spans="2:23" x14ac:dyDescent="0.25">
      <c r="B332" s="11" t="s">
        <v>52</v>
      </c>
      <c r="C332" s="16" t="s">
        <v>72</v>
      </c>
      <c r="D332" s="11" t="s">
        <v>10</v>
      </c>
      <c r="E332" s="11" t="s">
        <v>124</v>
      </c>
      <c r="F332" s="13">
        <v>218.6</v>
      </c>
      <c r="G332" s="17">
        <v>53550</v>
      </c>
      <c r="H332" s="17">
        <v>218.75</v>
      </c>
      <c r="I332" s="17">
        <v>1</v>
      </c>
      <c r="J332" s="17">
        <v>19.710558179500399</v>
      </c>
      <c r="K332" s="17">
        <v>6.8765580363302301E-3</v>
      </c>
      <c r="L332" s="17">
        <v>19.303786501415502</v>
      </c>
      <c r="M332" s="17">
        <v>6.5956602672725103E-3</v>
      </c>
      <c r="N332" s="17">
        <v>0.40677167808487702</v>
      </c>
      <c r="O332" s="17">
        <v>2.8089776905771302E-4</v>
      </c>
      <c r="P332" s="17">
        <v>0</v>
      </c>
      <c r="Q332" s="17">
        <v>0</v>
      </c>
      <c r="R332" s="17">
        <v>0</v>
      </c>
      <c r="S332" s="17">
        <v>0</v>
      </c>
      <c r="T332" s="17" t="s">
        <v>85</v>
      </c>
      <c r="U332" s="19">
        <v>4.0956793596145402E-4</v>
      </c>
      <c r="V332" s="19">
        <v>0</v>
      </c>
      <c r="W332" s="18">
        <v>4.82897797464487E-4</v>
      </c>
    </row>
    <row r="333" spans="2:23" x14ac:dyDescent="0.25">
      <c r="B333" s="11" t="s">
        <v>52</v>
      </c>
      <c r="C333" s="16" t="s">
        <v>72</v>
      </c>
      <c r="D333" s="11" t="s">
        <v>10</v>
      </c>
      <c r="E333" s="11" t="s">
        <v>125</v>
      </c>
      <c r="F333" s="13">
        <v>215.54</v>
      </c>
      <c r="G333" s="17">
        <v>58200</v>
      </c>
      <c r="H333" s="17">
        <v>218.98</v>
      </c>
      <c r="I333" s="17">
        <v>1</v>
      </c>
      <c r="J333" s="17">
        <v>48.349422257773</v>
      </c>
      <c r="K333" s="17">
        <v>0.41142932734823701</v>
      </c>
      <c r="L333" s="17">
        <v>48.486310857130597</v>
      </c>
      <c r="M333" s="17">
        <v>0.413762331934037</v>
      </c>
      <c r="N333" s="17">
        <v>-0.13688859935755401</v>
      </c>
      <c r="O333" s="17">
        <v>-2.33300458579956E-3</v>
      </c>
      <c r="P333" s="17">
        <v>0</v>
      </c>
      <c r="Q333" s="17">
        <v>0</v>
      </c>
      <c r="R333" s="17">
        <v>0</v>
      </c>
      <c r="S333" s="17">
        <v>0</v>
      </c>
      <c r="T333" s="17" t="s">
        <v>86</v>
      </c>
      <c r="U333" s="19">
        <v>-3.5971794520825898E-2</v>
      </c>
      <c r="V333" s="19">
        <v>0</v>
      </c>
      <c r="W333" s="18">
        <v>-2.9531332564165302E-2</v>
      </c>
    </row>
    <row r="334" spans="2:23" x14ac:dyDescent="0.25">
      <c r="B334" s="11" t="s">
        <v>52</v>
      </c>
      <c r="C334" s="16" t="s">
        <v>72</v>
      </c>
      <c r="D334" s="11" t="s">
        <v>10</v>
      </c>
      <c r="E334" s="11" t="s">
        <v>126</v>
      </c>
      <c r="F334" s="13">
        <v>218.31</v>
      </c>
      <c r="G334" s="17">
        <v>53000</v>
      </c>
      <c r="H334" s="17">
        <v>218.72</v>
      </c>
      <c r="I334" s="17">
        <v>1</v>
      </c>
      <c r="J334" s="17">
        <v>44.193662712670701</v>
      </c>
      <c r="K334" s="17">
        <v>4.8280133248323198E-2</v>
      </c>
      <c r="L334" s="17">
        <v>40.511261942516498</v>
      </c>
      <c r="M334" s="17">
        <v>4.0569533148010602E-2</v>
      </c>
      <c r="N334" s="17">
        <v>3.6824007701541501</v>
      </c>
      <c r="O334" s="17">
        <v>7.7106001003126503E-3</v>
      </c>
      <c r="P334" s="17">
        <v>0</v>
      </c>
      <c r="Q334" s="17">
        <v>0</v>
      </c>
      <c r="R334" s="17">
        <v>0</v>
      </c>
      <c r="S334" s="17">
        <v>0</v>
      </c>
      <c r="T334" s="17" t="s">
        <v>86</v>
      </c>
      <c r="U334" s="19">
        <v>0.175097465156628</v>
      </c>
      <c r="V334" s="19">
        <v>0</v>
      </c>
      <c r="W334" s="18">
        <v>0.20644726513383199</v>
      </c>
    </row>
    <row r="335" spans="2:23" x14ac:dyDescent="0.25">
      <c r="B335" s="11" t="s">
        <v>52</v>
      </c>
      <c r="C335" s="16" t="s">
        <v>72</v>
      </c>
      <c r="D335" s="11" t="s">
        <v>10</v>
      </c>
      <c r="E335" s="11" t="s">
        <v>127</v>
      </c>
      <c r="F335" s="13">
        <v>220.9</v>
      </c>
      <c r="G335" s="17">
        <v>56100</v>
      </c>
      <c r="H335" s="17">
        <v>221.59</v>
      </c>
      <c r="I335" s="17">
        <v>1</v>
      </c>
      <c r="J335" s="17">
        <v>20.345782032730298</v>
      </c>
      <c r="K335" s="17">
        <v>3.1708634843690298E-2</v>
      </c>
      <c r="L335" s="17">
        <v>20.150065195006299</v>
      </c>
      <c r="M335" s="17">
        <v>3.1101524756005999E-2</v>
      </c>
      <c r="N335" s="17">
        <v>0.19571683772406401</v>
      </c>
      <c r="O335" s="17">
        <v>6.07110087684297E-4</v>
      </c>
      <c r="P335" s="17">
        <v>0</v>
      </c>
      <c r="Q335" s="17">
        <v>0</v>
      </c>
      <c r="R335" s="17">
        <v>0</v>
      </c>
      <c r="S335" s="17">
        <v>0</v>
      </c>
      <c r="T335" s="17" t="s">
        <v>85</v>
      </c>
      <c r="U335" s="19">
        <v>-7.2454667989110702E-4</v>
      </c>
      <c r="V335" s="19">
        <v>0</v>
      </c>
      <c r="W335" s="18">
        <v>-5.9482239479985801E-4</v>
      </c>
    </row>
    <row r="336" spans="2:23" x14ac:dyDescent="0.25">
      <c r="B336" s="11" t="s">
        <v>52</v>
      </c>
      <c r="C336" s="16" t="s">
        <v>72</v>
      </c>
      <c r="D336" s="11" t="s">
        <v>10</v>
      </c>
      <c r="E336" s="11" t="s">
        <v>71</v>
      </c>
      <c r="F336" s="13">
        <v>222.43</v>
      </c>
      <c r="G336" s="17">
        <v>56100</v>
      </c>
      <c r="H336" s="17">
        <v>221.59</v>
      </c>
      <c r="I336" s="17">
        <v>1</v>
      </c>
      <c r="J336" s="17">
        <v>-23.284523781905001</v>
      </c>
      <c r="K336" s="17">
        <v>4.4837380248933099E-2</v>
      </c>
      <c r="L336" s="17">
        <v>-23.295947098202198</v>
      </c>
      <c r="M336" s="17">
        <v>4.4881385204424799E-2</v>
      </c>
      <c r="N336" s="17">
        <v>1.14233162972155E-2</v>
      </c>
      <c r="O336" s="17">
        <v>-4.4004955491702002E-5</v>
      </c>
      <c r="P336" s="17">
        <v>0</v>
      </c>
      <c r="Q336" s="17">
        <v>0</v>
      </c>
      <c r="R336" s="17">
        <v>0</v>
      </c>
      <c r="S336" s="17">
        <v>0</v>
      </c>
      <c r="T336" s="17" t="s">
        <v>85</v>
      </c>
      <c r="U336" s="19">
        <v>-1.73954479051632E-4</v>
      </c>
      <c r="V336" s="19">
        <v>0</v>
      </c>
      <c r="W336" s="18">
        <v>-1.4280932159016201E-4</v>
      </c>
    </row>
    <row r="337" spans="2:23" x14ac:dyDescent="0.25">
      <c r="B337" s="11" t="s">
        <v>52</v>
      </c>
      <c r="C337" s="16" t="s">
        <v>72</v>
      </c>
      <c r="D337" s="11" t="s">
        <v>10</v>
      </c>
      <c r="E337" s="11" t="s">
        <v>128</v>
      </c>
      <c r="F337" s="13">
        <v>217.1</v>
      </c>
      <c r="G337" s="17">
        <v>58054</v>
      </c>
      <c r="H337" s="17">
        <v>217.3</v>
      </c>
      <c r="I337" s="17">
        <v>1</v>
      </c>
      <c r="J337" s="17">
        <v>7.2345653113848902</v>
      </c>
      <c r="K337" s="17">
        <v>2.9414481607517801E-3</v>
      </c>
      <c r="L337" s="17">
        <v>7.2334194689327402</v>
      </c>
      <c r="M337" s="17">
        <v>2.94051647540068E-3</v>
      </c>
      <c r="N337" s="17">
        <v>1.1458424521548799E-3</v>
      </c>
      <c r="O337" s="17">
        <v>9.3168535110299997E-7</v>
      </c>
      <c r="P337" s="17">
        <v>0</v>
      </c>
      <c r="Q337" s="17">
        <v>0</v>
      </c>
      <c r="R337" s="17">
        <v>0</v>
      </c>
      <c r="S337" s="17">
        <v>0</v>
      </c>
      <c r="T337" s="17" t="s">
        <v>85</v>
      </c>
      <c r="U337" s="19">
        <v>-2.6806432171378999E-5</v>
      </c>
      <c r="V337" s="19">
        <v>0</v>
      </c>
      <c r="W337" s="18">
        <v>-2.2006955000630201E-5</v>
      </c>
    </row>
    <row r="338" spans="2:23" x14ac:dyDescent="0.25">
      <c r="B338" s="11" t="s">
        <v>52</v>
      </c>
      <c r="C338" s="16" t="s">
        <v>72</v>
      </c>
      <c r="D338" s="11" t="s">
        <v>10</v>
      </c>
      <c r="E338" s="11" t="s">
        <v>128</v>
      </c>
      <c r="F338" s="13">
        <v>217.1</v>
      </c>
      <c r="G338" s="17">
        <v>58104</v>
      </c>
      <c r="H338" s="17">
        <v>217.47</v>
      </c>
      <c r="I338" s="17">
        <v>1</v>
      </c>
      <c r="J338" s="17">
        <v>8.7734733028368801</v>
      </c>
      <c r="K338" s="17">
        <v>6.8814607413258799E-3</v>
      </c>
      <c r="L338" s="17">
        <v>8.7724356504068908</v>
      </c>
      <c r="M338" s="17">
        <v>6.87983307530336E-3</v>
      </c>
      <c r="N338" s="17">
        <v>1.0376524299887701E-3</v>
      </c>
      <c r="O338" s="17">
        <v>1.6276660225160001E-6</v>
      </c>
      <c r="P338" s="17">
        <v>0</v>
      </c>
      <c r="Q338" s="17">
        <v>0</v>
      </c>
      <c r="R338" s="17">
        <v>0</v>
      </c>
      <c r="S338" s="17">
        <v>0</v>
      </c>
      <c r="T338" s="17" t="s">
        <v>85</v>
      </c>
      <c r="U338" s="19">
        <v>-3.0263987393464E-5</v>
      </c>
      <c r="V338" s="19">
        <v>0</v>
      </c>
      <c r="W338" s="18">
        <v>-2.48454626281338E-5</v>
      </c>
    </row>
    <row r="339" spans="2:23" x14ac:dyDescent="0.25">
      <c r="B339" s="11" t="s">
        <v>52</v>
      </c>
      <c r="C339" s="16" t="s">
        <v>72</v>
      </c>
      <c r="D339" s="11" t="s">
        <v>10</v>
      </c>
      <c r="E339" s="11" t="s">
        <v>129</v>
      </c>
      <c r="F339" s="13">
        <v>217.3</v>
      </c>
      <c r="G339" s="17">
        <v>58104</v>
      </c>
      <c r="H339" s="17">
        <v>217.47</v>
      </c>
      <c r="I339" s="17">
        <v>1</v>
      </c>
      <c r="J339" s="17">
        <v>11.392140930572401</v>
      </c>
      <c r="K339" s="17">
        <v>4.3346812243995302E-3</v>
      </c>
      <c r="L339" s="17">
        <v>11.3912826684361</v>
      </c>
      <c r="M339" s="17">
        <v>4.3340281157958696E-3</v>
      </c>
      <c r="N339" s="17">
        <v>8.5826213629958104E-4</v>
      </c>
      <c r="O339" s="17">
        <v>6.5310860366400005E-7</v>
      </c>
      <c r="P339" s="17">
        <v>0</v>
      </c>
      <c r="Q339" s="17">
        <v>0</v>
      </c>
      <c r="R339" s="17">
        <v>0</v>
      </c>
      <c r="S339" s="17">
        <v>0</v>
      </c>
      <c r="T339" s="17" t="s">
        <v>85</v>
      </c>
      <c r="U339" s="19">
        <v>-3.92854936345E-6</v>
      </c>
      <c r="V339" s="19">
        <v>0</v>
      </c>
      <c r="W339" s="18">
        <v>-3.2251740368308499E-6</v>
      </c>
    </row>
    <row r="340" spans="2:23" x14ac:dyDescent="0.25">
      <c r="B340" s="11" t="s">
        <v>52</v>
      </c>
      <c r="C340" s="16" t="s">
        <v>72</v>
      </c>
      <c r="D340" s="11" t="s">
        <v>10</v>
      </c>
      <c r="E340" s="11" t="s">
        <v>130</v>
      </c>
      <c r="F340" s="13">
        <v>218.75</v>
      </c>
      <c r="G340" s="17">
        <v>58200</v>
      </c>
      <c r="H340" s="17">
        <v>218.98</v>
      </c>
      <c r="I340" s="17">
        <v>1</v>
      </c>
      <c r="J340" s="17">
        <v>-16.841307368092199</v>
      </c>
      <c r="K340" s="17">
        <v>1.16004520251422E-2</v>
      </c>
      <c r="L340" s="17">
        <v>-16.976935666922099</v>
      </c>
      <c r="M340" s="17">
        <v>1.1788048495727401E-2</v>
      </c>
      <c r="N340" s="17">
        <v>0.135628298829851</v>
      </c>
      <c r="O340" s="17">
        <v>-1.87596470585167E-4</v>
      </c>
      <c r="P340" s="17">
        <v>0</v>
      </c>
      <c r="Q340" s="17">
        <v>0</v>
      </c>
      <c r="R340" s="17">
        <v>0</v>
      </c>
      <c r="S340" s="17">
        <v>0</v>
      </c>
      <c r="T340" s="17" t="s">
        <v>85</v>
      </c>
      <c r="U340" s="19">
        <v>-7.2252810265486897E-2</v>
      </c>
      <c r="V340" s="19">
        <v>0</v>
      </c>
      <c r="W340" s="18">
        <v>-5.9316522766477697E-2</v>
      </c>
    </row>
    <row r="341" spans="2:23" x14ac:dyDescent="0.25">
      <c r="B341" s="11" t="s">
        <v>52</v>
      </c>
      <c r="C341" s="16" t="s">
        <v>72</v>
      </c>
      <c r="D341" s="11" t="s">
        <v>10</v>
      </c>
      <c r="E341" s="11" t="s">
        <v>130</v>
      </c>
      <c r="F341" s="13">
        <v>218.75</v>
      </c>
      <c r="G341" s="17">
        <v>58300</v>
      </c>
      <c r="H341" s="17">
        <v>218.73</v>
      </c>
      <c r="I341" s="17">
        <v>1</v>
      </c>
      <c r="J341" s="17">
        <v>3.5785350771206499</v>
      </c>
      <c r="K341" s="17">
        <v>4.8534411400113299E-4</v>
      </c>
      <c r="L341" s="17">
        <v>3.5537254918643399</v>
      </c>
      <c r="M341" s="17">
        <v>4.7863776863085099E-4</v>
      </c>
      <c r="N341" s="17">
        <v>2.4809585256317698E-2</v>
      </c>
      <c r="O341" s="17">
        <v>6.7063453702819998E-6</v>
      </c>
      <c r="P341" s="17">
        <v>0</v>
      </c>
      <c r="Q341" s="17">
        <v>0</v>
      </c>
      <c r="R341" s="17">
        <v>0</v>
      </c>
      <c r="S341" s="17">
        <v>0</v>
      </c>
      <c r="T341" s="17" t="s">
        <v>85</v>
      </c>
      <c r="U341" s="19">
        <v>1.9631376914220101E-3</v>
      </c>
      <c r="V341" s="19">
        <v>0</v>
      </c>
      <c r="W341" s="18">
        <v>2.3146217857162202E-3</v>
      </c>
    </row>
    <row r="342" spans="2:23" x14ac:dyDescent="0.25">
      <c r="B342" s="11" t="s">
        <v>52</v>
      </c>
      <c r="C342" s="16" t="s">
        <v>72</v>
      </c>
      <c r="D342" s="11" t="s">
        <v>10</v>
      </c>
      <c r="E342" s="11" t="s">
        <v>130</v>
      </c>
      <c r="F342" s="13">
        <v>218.75</v>
      </c>
      <c r="G342" s="17">
        <v>58500</v>
      </c>
      <c r="H342" s="17">
        <v>218.66</v>
      </c>
      <c r="I342" s="17">
        <v>1</v>
      </c>
      <c r="J342" s="17">
        <v>-5.1647399608906897</v>
      </c>
      <c r="K342" s="17">
        <v>1.3870760209083E-4</v>
      </c>
      <c r="L342" s="17">
        <v>-5.0043882822123296</v>
      </c>
      <c r="M342" s="17">
        <v>1.30228290811549E-4</v>
      </c>
      <c r="N342" s="17">
        <v>-0.16035167867835501</v>
      </c>
      <c r="O342" s="17">
        <v>8.479311279281E-6</v>
      </c>
      <c r="P342" s="17">
        <v>0</v>
      </c>
      <c r="Q342" s="17">
        <v>0</v>
      </c>
      <c r="R342" s="17">
        <v>0</v>
      </c>
      <c r="S342" s="17">
        <v>0</v>
      </c>
      <c r="T342" s="17" t="s">
        <v>85</v>
      </c>
      <c r="U342" s="19">
        <v>-1.2577183307717401E-2</v>
      </c>
      <c r="V342" s="19">
        <v>0</v>
      </c>
      <c r="W342" s="18">
        <v>-1.0325339281187E-2</v>
      </c>
    </row>
    <row r="343" spans="2:23" x14ac:dyDescent="0.25">
      <c r="B343" s="11" t="s">
        <v>52</v>
      </c>
      <c r="C343" s="16" t="s">
        <v>72</v>
      </c>
      <c r="D343" s="11" t="s">
        <v>10</v>
      </c>
      <c r="E343" s="11" t="s">
        <v>131</v>
      </c>
      <c r="F343" s="13">
        <v>218.73</v>
      </c>
      <c r="G343" s="17">
        <v>58305</v>
      </c>
      <c r="H343" s="17">
        <v>218.73</v>
      </c>
      <c r="I343" s="17">
        <v>1</v>
      </c>
      <c r="J343" s="17">
        <v>12.8680145102784</v>
      </c>
      <c r="K343" s="17">
        <v>0</v>
      </c>
      <c r="L343" s="17">
        <v>12.8680145102784</v>
      </c>
      <c r="M343" s="17">
        <v>0</v>
      </c>
      <c r="N343" s="17">
        <v>-4.1632999999999998E-14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 t="s">
        <v>85</v>
      </c>
      <c r="U343" s="19">
        <v>0</v>
      </c>
      <c r="V343" s="19">
        <v>0</v>
      </c>
      <c r="W343" s="18">
        <v>0</v>
      </c>
    </row>
    <row r="344" spans="2:23" x14ac:dyDescent="0.25">
      <c r="B344" s="11" t="s">
        <v>52</v>
      </c>
      <c r="C344" s="16" t="s">
        <v>72</v>
      </c>
      <c r="D344" s="11" t="s">
        <v>10</v>
      </c>
      <c r="E344" s="11" t="s">
        <v>131</v>
      </c>
      <c r="F344" s="13">
        <v>218.73</v>
      </c>
      <c r="G344" s="17">
        <v>58350</v>
      </c>
      <c r="H344" s="17">
        <v>218.04</v>
      </c>
      <c r="I344" s="17">
        <v>1</v>
      </c>
      <c r="J344" s="17">
        <v>-20.593327985030101</v>
      </c>
      <c r="K344" s="17">
        <v>2.8116845942185199E-2</v>
      </c>
      <c r="L344" s="17">
        <v>-20.653639099074301</v>
      </c>
      <c r="M344" s="17">
        <v>2.8281777172707901E-2</v>
      </c>
      <c r="N344" s="17">
        <v>6.0311114044217497E-2</v>
      </c>
      <c r="O344" s="17">
        <v>-1.6493123052270899E-4</v>
      </c>
      <c r="P344" s="17">
        <v>0</v>
      </c>
      <c r="Q344" s="17">
        <v>0</v>
      </c>
      <c r="R344" s="17">
        <v>0</v>
      </c>
      <c r="S344" s="17">
        <v>0</v>
      </c>
      <c r="T344" s="17" t="s">
        <v>85</v>
      </c>
      <c r="U344" s="19">
        <v>5.5961619128082098E-3</v>
      </c>
      <c r="V344" s="19">
        <v>0</v>
      </c>
      <c r="W344" s="18">
        <v>6.5981099218764801E-3</v>
      </c>
    </row>
    <row r="345" spans="2:23" x14ac:dyDescent="0.25">
      <c r="B345" s="11" t="s">
        <v>52</v>
      </c>
      <c r="C345" s="16" t="s">
        <v>72</v>
      </c>
      <c r="D345" s="11" t="s">
        <v>10</v>
      </c>
      <c r="E345" s="11" t="s">
        <v>131</v>
      </c>
      <c r="F345" s="13">
        <v>218.73</v>
      </c>
      <c r="G345" s="17">
        <v>58600</v>
      </c>
      <c r="H345" s="17">
        <v>218.73</v>
      </c>
      <c r="I345" s="17">
        <v>1</v>
      </c>
      <c r="J345" s="17">
        <v>3.3591403021681701</v>
      </c>
      <c r="K345" s="17">
        <v>4.3329882507457998E-5</v>
      </c>
      <c r="L345" s="17">
        <v>3.3945622591931701</v>
      </c>
      <c r="M345" s="17">
        <v>4.4248523257107999E-5</v>
      </c>
      <c r="N345" s="17">
        <v>-3.5421957025000998E-2</v>
      </c>
      <c r="O345" s="17">
        <v>-9.1864074965099997E-7</v>
      </c>
      <c r="P345" s="17">
        <v>0</v>
      </c>
      <c r="Q345" s="17">
        <v>0</v>
      </c>
      <c r="R345" s="17">
        <v>0</v>
      </c>
      <c r="S345" s="17">
        <v>0</v>
      </c>
      <c r="T345" s="17" t="s">
        <v>86</v>
      </c>
      <c r="U345" s="19">
        <v>-2.0093429117107699E-4</v>
      </c>
      <c r="V345" s="19">
        <v>0</v>
      </c>
      <c r="W345" s="18">
        <v>-1.64958614246572E-4</v>
      </c>
    </row>
    <row r="346" spans="2:23" x14ac:dyDescent="0.25">
      <c r="B346" s="11" t="s">
        <v>52</v>
      </c>
      <c r="C346" s="16" t="s">
        <v>72</v>
      </c>
      <c r="D346" s="11" t="s">
        <v>10</v>
      </c>
      <c r="E346" s="11" t="s">
        <v>132</v>
      </c>
      <c r="F346" s="13">
        <v>218.73</v>
      </c>
      <c r="G346" s="17">
        <v>58300</v>
      </c>
      <c r="H346" s="17">
        <v>218.73</v>
      </c>
      <c r="I346" s="17">
        <v>2</v>
      </c>
      <c r="J346" s="17">
        <v>-7.9303854897220898</v>
      </c>
      <c r="K346" s="17">
        <v>0</v>
      </c>
      <c r="L346" s="17">
        <v>-7.93038548972212</v>
      </c>
      <c r="M346" s="17">
        <v>0</v>
      </c>
      <c r="N346" s="17">
        <v>2.7756000000000001E-14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 t="s">
        <v>85</v>
      </c>
      <c r="U346" s="19">
        <v>0</v>
      </c>
      <c r="V346" s="19">
        <v>0</v>
      </c>
      <c r="W346" s="18">
        <v>0</v>
      </c>
    </row>
    <row r="347" spans="2:23" x14ac:dyDescent="0.25">
      <c r="B347" s="11" t="s">
        <v>52</v>
      </c>
      <c r="C347" s="16" t="s">
        <v>72</v>
      </c>
      <c r="D347" s="11" t="s">
        <v>10</v>
      </c>
      <c r="E347" s="11" t="s">
        <v>133</v>
      </c>
      <c r="F347" s="13">
        <v>218.72</v>
      </c>
      <c r="G347" s="17">
        <v>58500</v>
      </c>
      <c r="H347" s="17">
        <v>218.66</v>
      </c>
      <c r="I347" s="17">
        <v>1</v>
      </c>
      <c r="J347" s="17">
        <v>-43.4979897202494</v>
      </c>
      <c r="K347" s="17">
        <v>2.66782590468112E-2</v>
      </c>
      <c r="L347" s="17">
        <v>-43.695090707065702</v>
      </c>
      <c r="M347" s="17">
        <v>2.69205794217716E-2</v>
      </c>
      <c r="N347" s="17">
        <v>0.19710098681627899</v>
      </c>
      <c r="O347" s="17">
        <v>-2.42320374960431E-4</v>
      </c>
      <c r="P347" s="17">
        <v>0</v>
      </c>
      <c r="Q347" s="17">
        <v>0</v>
      </c>
      <c r="R347" s="17">
        <v>0</v>
      </c>
      <c r="S347" s="17">
        <v>0</v>
      </c>
      <c r="T347" s="17" t="s">
        <v>85</v>
      </c>
      <c r="U347" s="19">
        <v>-4.1166983591119401E-2</v>
      </c>
      <c r="V347" s="19">
        <v>0</v>
      </c>
      <c r="W347" s="18">
        <v>-3.3796364604191199E-2</v>
      </c>
    </row>
    <row r="348" spans="2:23" x14ac:dyDescent="0.25">
      <c r="B348" s="11" t="s">
        <v>52</v>
      </c>
      <c r="C348" s="16" t="s">
        <v>72</v>
      </c>
      <c r="D348" s="11" t="s">
        <v>10</v>
      </c>
      <c r="E348" s="11" t="s">
        <v>134</v>
      </c>
      <c r="F348" s="13">
        <v>218.66</v>
      </c>
      <c r="G348" s="17">
        <v>58600</v>
      </c>
      <c r="H348" s="17">
        <v>218.73</v>
      </c>
      <c r="I348" s="17">
        <v>1</v>
      </c>
      <c r="J348" s="17">
        <v>3.77210649055184</v>
      </c>
      <c r="K348" s="17">
        <v>6.5025558308609295E-4</v>
      </c>
      <c r="L348" s="17">
        <v>3.7366789143335901</v>
      </c>
      <c r="M348" s="17">
        <v>6.3809855741331399E-4</v>
      </c>
      <c r="N348" s="17">
        <v>3.54275762182499E-2</v>
      </c>
      <c r="O348" s="17">
        <v>1.2157025672779001E-5</v>
      </c>
      <c r="P348" s="17">
        <v>0</v>
      </c>
      <c r="Q348" s="17">
        <v>0</v>
      </c>
      <c r="R348" s="17">
        <v>0</v>
      </c>
      <c r="S348" s="17">
        <v>0</v>
      </c>
      <c r="T348" s="17" t="s">
        <v>86</v>
      </c>
      <c r="U348" s="19">
        <v>1.78750394231239E-4</v>
      </c>
      <c r="V348" s="19">
        <v>0</v>
      </c>
      <c r="W348" s="18">
        <v>2.1075422192790399E-4</v>
      </c>
    </row>
    <row r="349" spans="2:23" x14ac:dyDescent="0.25">
      <c r="B349" s="11" t="s">
        <v>52</v>
      </c>
      <c r="C349" s="16" t="s">
        <v>53</v>
      </c>
      <c r="D349" s="11" t="s">
        <v>11</v>
      </c>
      <c r="E349" s="11" t="s">
        <v>54</v>
      </c>
      <c r="F349" s="13">
        <v>213.41</v>
      </c>
      <c r="G349" s="17">
        <v>50050</v>
      </c>
      <c r="H349" s="17">
        <v>212.93</v>
      </c>
      <c r="I349" s="17">
        <v>1</v>
      </c>
      <c r="J349" s="17">
        <v>-5.9098695808687802</v>
      </c>
      <c r="K349" s="17">
        <v>6.3915601987066901E-3</v>
      </c>
      <c r="L349" s="17">
        <v>11.904145548077199</v>
      </c>
      <c r="M349" s="17">
        <v>2.5932688665054399E-2</v>
      </c>
      <c r="N349" s="17">
        <v>-17.814015128945901</v>
      </c>
      <c r="O349" s="17">
        <v>-1.9541128466347701E-2</v>
      </c>
      <c r="P349" s="17">
        <v>0</v>
      </c>
      <c r="Q349" s="17">
        <v>0</v>
      </c>
      <c r="R349" s="17">
        <v>0</v>
      </c>
      <c r="S349" s="17">
        <v>0</v>
      </c>
      <c r="T349" s="17" t="s">
        <v>66</v>
      </c>
      <c r="U349" s="19">
        <v>-12.774063114573799</v>
      </c>
      <c r="V349" s="19">
        <v>0</v>
      </c>
      <c r="W349" s="18">
        <v>-16.700507637901001</v>
      </c>
    </row>
    <row r="350" spans="2:23" x14ac:dyDescent="0.25">
      <c r="B350" s="11" t="s">
        <v>52</v>
      </c>
      <c r="C350" s="16" t="s">
        <v>53</v>
      </c>
      <c r="D350" s="11" t="s">
        <v>11</v>
      </c>
      <c r="E350" s="11" t="s">
        <v>67</v>
      </c>
      <c r="F350" s="13">
        <v>223.34</v>
      </c>
      <c r="G350" s="17">
        <v>56050</v>
      </c>
      <c r="H350" s="17">
        <v>222.38</v>
      </c>
      <c r="I350" s="17">
        <v>1</v>
      </c>
      <c r="J350" s="17">
        <v>-64.229804172367594</v>
      </c>
      <c r="K350" s="17">
        <v>0.13201496780866201</v>
      </c>
      <c r="L350" s="17">
        <v>-64.258620715102097</v>
      </c>
      <c r="M350" s="17">
        <v>0.132133450758635</v>
      </c>
      <c r="N350" s="17">
        <v>2.8816542734522201E-2</v>
      </c>
      <c r="O350" s="17">
        <v>-1.1848294997317E-4</v>
      </c>
      <c r="P350" s="17">
        <v>0</v>
      </c>
      <c r="Q350" s="17">
        <v>0</v>
      </c>
      <c r="R350" s="17">
        <v>0</v>
      </c>
      <c r="S350" s="17">
        <v>0</v>
      </c>
      <c r="T350" s="17" t="s">
        <v>66</v>
      </c>
      <c r="U350" s="19">
        <v>1.26696039753261E-3</v>
      </c>
      <c r="V350" s="19">
        <v>0</v>
      </c>
      <c r="W350" s="18">
        <v>8.77526771790715E-4</v>
      </c>
    </row>
    <row r="351" spans="2:23" x14ac:dyDescent="0.25">
      <c r="B351" s="11" t="s">
        <v>52</v>
      </c>
      <c r="C351" s="16" t="s">
        <v>53</v>
      </c>
      <c r="D351" s="11" t="s">
        <v>11</v>
      </c>
      <c r="E351" s="11" t="s">
        <v>56</v>
      </c>
      <c r="F351" s="13">
        <v>212.93</v>
      </c>
      <c r="G351" s="17">
        <v>51450</v>
      </c>
      <c r="H351" s="17">
        <v>217.73</v>
      </c>
      <c r="I351" s="17">
        <v>10</v>
      </c>
      <c r="J351" s="17">
        <v>53.143075015137399</v>
      </c>
      <c r="K351" s="17">
        <v>0.49253811200805198</v>
      </c>
      <c r="L351" s="17">
        <v>55.703314543221097</v>
      </c>
      <c r="M351" s="17">
        <v>0.54113865339201905</v>
      </c>
      <c r="N351" s="17">
        <v>-2.5602395280837298</v>
      </c>
      <c r="O351" s="17">
        <v>-4.8600541383967202E-2</v>
      </c>
      <c r="P351" s="17">
        <v>0</v>
      </c>
      <c r="Q351" s="17">
        <v>0</v>
      </c>
      <c r="R351" s="17">
        <v>0</v>
      </c>
      <c r="S351" s="17">
        <v>0</v>
      </c>
      <c r="T351" s="17" t="s">
        <v>68</v>
      </c>
      <c r="U351" s="19">
        <v>1.8239951585922001</v>
      </c>
      <c r="V351" s="19">
        <v>0</v>
      </c>
      <c r="W351" s="18">
        <v>1.26334223737257</v>
      </c>
    </row>
    <row r="352" spans="2:23" x14ac:dyDescent="0.25">
      <c r="B352" s="11" t="s">
        <v>52</v>
      </c>
      <c r="C352" s="16" t="s">
        <v>53</v>
      </c>
      <c r="D352" s="11" t="s">
        <v>11</v>
      </c>
      <c r="E352" s="11" t="s">
        <v>69</v>
      </c>
      <c r="F352" s="13">
        <v>217.73</v>
      </c>
      <c r="G352" s="17">
        <v>54000</v>
      </c>
      <c r="H352" s="17">
        <v>218.76</v>
      </c>
      <c r="I352" s="17">
        <v>10</v>
      </c>
      <c r="J352" s="17">
        <v>38.500649343136097</v>
      </c>
      <c r="K352" s="17">
        <v>7.0913231992495301E-2</v>
      </c>
      <c r="L352" s="17">
        <v>41.031773350855701</v>
      </c>
      <c r="M352" s="17">
        <v>8.0543731339277003E-2</v>
      </c>
      <c r="N352" s="17">
        <v>-2.53112400771955</v>
      </c>
      <c r="O352" s="17">
        <v>-9.6304993467817204E-3</v>
      </c>
      <c r="P352" s="17">
        <v>0</v>
      </c>
      <c r="Q352" s="17">
        <v>0</v>
      </c>
      <c r="R352" s="17">
        <v>0</v>
      </c>
      <c r="S352" s="17">
        <v>0</v>
      </c>
      <c r="T352" s="17" t="s">
        <v>68</v>
      </c>
      <c r="U352" s="19">
        <v>0.50524939801276703</v>
      </c>
      <c r="V352" s="19">
        <v>0</v>
      </c>
      <c r="W352" s="18">
        <v>0.349947696905759</v>
      </c>
    </row>
    <row r="353" spans="2:23" x14ac:dyDescent="0.25">
      <c r="B353" s="11" t="s">
        <v>52</v>
      </c>
      <c r="C353" s="16" t="s">
        <v>53</v>
      </c>
      <c r="D353" s="11" t="s">
        <v>11</v>
      </c>
      <c r="E353" s="11" t="s">
        <v>70</v>
      </c>
      <c r="F353" s="13">
        <v>218.76</v>
      </c>
      <c r="G353" s="17">
        <v>56100</v>
      </c>
      <c r="H353" s="17">
        <v>221.56</v>
      </c>
      <c r="I353" s="17">
        <v>10</v>
      </c>
      <c r="J353" s="17">
        <v>31.523040878684501</v>
      </c>
      <c r="K353" s="17">
        <v>0.181648745020528</v>
      </c>
      <c r="L353" s="17">
        <v>31.768380499657901</v>
      </c>
      <c r="M353" s="17">
        <v>0.184487243921587</v>
      </c>
      <c r="N353" s="17">
        <v>-0.245339620973473</v>
      </c>
      <c r="O353" s="17">
        <v>-2.8384989010594298E-3</v>
      </c>
      <c r="P353" s="17">
        <v>0</v>
      </c>
      <c r="Q353" s="17">
        <v>0</v>
      </c>
      <c r="R353" s="17">
        <v>0</v>
      </c>
      <c r="S353" s="17">
        <v>0</v>
      </c>
      <c r="T353" s="17" t="s">
        <v>68</v>
      </c>
      <c r="U353" s="19">
        <v>6.2027020668480898E-2</v>
      </c>
      <c r="V353" s="19">
        <v>0</v>
      </c>
      <c r="W353" s="18">
        <v>4.2961383257922002E-2</v>
      </c>
    </row>
    <row r="354" spans="2:23" x14ac:dyDescent="0.25">
      <c r="B354" s="11" t="s">
        <v>52</v>
      </c>
      <c r="C354" s="16" t="s">
        <v>53</v>
      </c>
      <c r="D354" s="11" t="s">
        <v>11</v>
      </c>
      <c r="E354" s="11" t="s">
        <v>71</v>
      </c>
      <c r="F354" s="13">
        <v>222.38</v>
      </c>
      <c r="G354" s="17">
        <v>56100</v>
      </c>
      <c r="H354" s="17">
        <v>221.56</v>
      </c>
      <c r="I354" s="17">
        <v>10</v>
      </c>
      <c r="J354" s="17">
        <v>-21.971450506536101</v>
      </c>
      <c r="K354" s="17">
        <v>3.4612790498795599E-2</v>
      </c>
      <c r="L354" s="17">
        <v>-22.010286059018402</v>
      </c>
      <c r="M354" s="17">
        <v>3.4735258045067101E-2</v>
      </c>
      <c r="N354" s="17">
        <v>3.8835552482277498E-2</v>
      </c>
      <c r="O354" s="17">
        <v>-1.2246754627144899E-4</v>
      </c>
      <c r="P354" s="17">
        <v>0</v>
      </c>
      <c r="Q354" s="17">
        <v>0</v>
      </c>
      <c r="R354" s="17">
        <v>0</v>
      </c>
      <c r="S354" s="17">
        <v>0</v>
      </c>
      <c r="T354" s="17" t="s">
        <v>68</v>
      </c>
      <c r="U354" s="19">
        <v>4.66103178959381E-3</v>
      </c>
      <c r="V354" s="19">
        <v>0</v>
      </c>
      <c r="W354" s="18">
        <v>3.22834098642839E-3</v>
      </c>
    </row>
    <row r="355" spans="2:23" x14ac:dyDescent="0.25">
      <c r="B355" s="11" t="s">
        <v>52</v>
      </c>
      <c r="C355" s="16" t="s">
        <v>72</v>
      </c>
      <c r="D355" s="11" t="s">
        <v>11</v>
      </c>
      <c r="E355" s="11" t="s">
        <v>73</v>
      </c>
      <c r="F355" s="13">
        <v>212.73</v>
      </c>
      <c r="G355" s="17">
        <v>50000</v>
      </c>
      <c r="H355" s="17">
        <v>211.29</v>
      </c>
      <c r="I355" s="17">
        <v>1</v>
      </c>
      <c r="J355" s="17">
        <v>-36.024067468223002</v>
      </c>
      <c r="K355" s="17">
        <v>0.12367399654182</v>
      </c>
      <c r="L355" s="17">
        <v>-11.9290609149436</v>
      </c>
      <c r="M355" s="17">
        <v>1.35614277079751E-2</v>
      </c>
      <c r="N355" s="17">
        <v>-24.095006553279401</v>
      </c>
      <c r="O355" s="17">
        <v>0.110112568833845</v>
      </c>
      <c r="P355" s="17">
        <v>0</v>
      </c>
      <c r="Q355" s="17">
        <v>0</v>
      </c>
      <c r="R355" s="17">
        <v>0</v>
      </c>
      <c r="S355" s="17">
        <v>0</v>
      </c>
      <c r="T355" s="17" t="s">
        <v>74</v>
      </c>
      <c r="U355" s="19">
        <v>-11.3311523635681</v>
      </c>
      <c r="V355" s="19">
        <v>0</v>
      </c>
      <c r="W355" s="18">
        <v>-14.814080288838699</v>
      </c>
    </row>
    <row r="356" spans="2:23" x14ac:dyDescent="0.25">
      <c r="B356" s="11" t="s">
        <v>52</v>
      </c>
      <c r="C356" s="16" t="s">
        <v>72</v>
      </c>
      <c r="D356" s="11" t="s">
        <v>11</v>
      </c>
      <c r="E356" s="11" t="s">
        <v>75</v>
      </c>
      <c r="F356" s="13">
        <v>221.54</v>
      </c>
      <c r="G356" s="17">
        <v>56050</v>
      </c>
      <c r="H356" s="17">
        <v>222.38</v>
      </c>
      <c r="I356" s="17">
        <v>1</v>
      </c>
      <c r="J356" s="17">
        <v>37.869902238440098</v>
      </c>
      <c r="K356" s="17">
        <v>7.1706474777450596E-2</v>
      </c>
      <c r="L356" s="17">
        <v>37.819943959279101</v>
      </c>
      <c r="M356" s="17">
        <v>7.1517408054150605E-2</v>
      </c>
      <c r="N356" s="17">
        <v>4.9958279161033098E-2</v>
      </c>
      <c r="O356" s="17">
        <v>1.89066723300078E-4</v>
      </c>
      <c r="P356" s="17">
        <v>0</v>
      </c>
      <c r="Q356" s="17">
        <v>0</v>
      </c>
      <c r="R356" s="17">
        <v>0</v>
      </c>
      <c r="S356" s="17">
        <v>0</v>
      </c>
      <c r="T356" s="17" t="s">
        <v>74</v>
      </c>
      <c r="U356" s="19">
        <v>-1.1472819060077499E-4</v>
      </c>
      <c r="V356" s="19">
        <v>0</v>
      </c>
      <c r="W356" s="18">
        <v>-1.4999291973317601E-4</v>
      </c>
    </row>
    <row r="357" spans="2:23" x14ac:dyDescent="0.25">
      <c r="B357" s="11" t="s">
        <v>52</v>
      </c>
      <c r="C357" s="16" t="s">
        <v>72</v>
      </c>
      <c r="D357" s="11" t="s">
        <v>11</v>
      </c>
      <c r="E357" s="11" t="s">
        <v>83</v>
      </c>
      <c r="F357" s="13">
        <v>217.2</v>
      </c>
      <c r="G357" s="17">
        <v>58350</v>
      </c>
      <c r="H357" s="17">
        <v>218.12</v>
      </c>
      <c r="I357" s="17">
        <v>1</v>
      </c>
      <c r="J357" s="17">
        <v>26.4189963488353</v>
      </c>
      <c r="K357" s="17">
        <v>4.9694991807279702E-2</v>
      </c>
      <c r="L357" s="17">
        <v>26.438666972517801</v>
      </c>
      <c r="M357" s="17">
        <v>4.9769021523399598E-2</v>
      </c>
      <c r="N357" s="17">
        <v>-1.9670623682521701E-2</v>
      </c>
      <c r="O357" s="17">
        <v>-7.4029716119945006E-5</v>
      </c>
      <c r="P357" s="17">
        <v>0</v>
      </c>
      <c r="Q357" s="17">
        <v>0</v>
      </c>
      <c r="R357" s="17">
        <v>0</v>
      </c>
      <c r="S357" s="17">
        <v>0</v>
      </c>
      <c r="T357" s="17" t="s">
        <v>74</v>
      </c>
      <c r="U357" s="19">
        <v>2.0649235267193801E-3</v>
      </c>
      <c r="V357" s="19">
        <v>0</v>
      </c>
      <c r="W357" s="18">
        <v>1.4302149301001401E-3</v>
      </c>
    </row>
    <row r="358" spans="2:23" x14ac:dyDescent="0.25">
      <c r="B358" s="11" t="s">
        <v>52</v>
      </c>
      <c r="C358" s="16" t="s">
        <v>72</v>
      </c>
      <c r="D358" s="11" t="s">
        <v>11</v>
      </c>
      <c r="E358" s="11" t="s">
        <v>84</v>
      </c>
      <c r="F358" s="13">
        <v>211.29</v>
      </c>
      <c r="G358" s="17">
        <v>50050</v>
      </c>
      <c r="H358" s="17">
        <v>212.93</v>
      </c>
      <c r="I358" s="17">
        <v>1</v>
      </c>
      <c r="J358" s="17">
        <v>71.704420279101299</v>
      </c>
      <c r="K358" s="17">
        <v>0.29769423308984</v>
      </c>
      <c r="L358" s="17">
        <v>86.474530352388101</v>
      </c>
      <c r="M358" s="17">
        <v>0.43296719074066697</v>
      </c>
      <c r="N358" s="17">
        <v>-14.7701100732868</v>
      </c>
      <c r="O358" s="17">
        <v>-0.135272957650827</v>
      </c>
      <c r="P358" s="17">
        <v>0</v>
      </c>
      <c r="Q358" s="17">
        <v>0</v>
      </c>
      <c r="R358" s="17">
        <v>0</v>
      </c>
      <c r="S358" s="17">
        <v>0</v>
      </c>
      <c r="T358" s="17" t="s">
        <v>85</v>
      </c>
      <c r="U358" s="19">
        <v>-4.4697665271264002</v>
      </c>
      <c r="V358" s="19">
        <v>0</v>
      </c>
      <c r="W358" s="18">
        <v>-5.8436669175952503</v>
      </c>
    </row>
    <row r="359" spans="2:23" x14ac:dyDescent="0.25">
      <c r="B359" s="11" t="s">
        <v>52</v>
      </c>
      <c r="C359" s="16" t="s">
        <v>72</v>
      </c>
      <c r="D359" s="11" t="s">
        <v>11</v>
      </c>
      <c r="E359" s="11" t="s">
        <v>84</v>
      </c>
      <c r="F359" s="13">
        <v>211.29</v>
      </c>
      <c r="G359" s="17">
        <v>51150</v>
      </c>
      <c r="H359" s="17">
        <v>209.05</v>
      </c>
      <c r="I359" s="17">
        <v>1</v>
      </c>
      <c r="J359" s="17">
        <v>-157.397315372653</v>
      </c>
      <c r="K359" s="17">
        <v>0.86708702102814605</v>
      </c>
      <c r="L359" s="17">
        <v>-148.03495667350799</v>
      </c>
      <c r="M359" s="17">
        <v>0.76700219390645397</v>
      </c>
      <c r="N359" s="17">
        <v>-9.3623586991457</v>
      </c>
      <c r="O359" s="17">
        <v>0.100084827121692</v>
      </c>
      <c r="P359" s="17">
        <v>0</v>
      </c>
      <c r="Q359" s="17">
        <v>0</v>
      </c>
      <c r="R359" s="17">
        <v>0</v>
      </c>
      <c r="S359" s="17">
        <v>0</v>
      </c>
      <c r="T359" s="17" t="s">
        <v>85</v>
      </c>
      <c r="U359" s="19">
        <v>6.3144630079908698E-2</v>
      </c>
      <c r="V359" s="19">
        <v>0</v>
      </c>
      <c r="W359" s="18">
        <v>4.3735466000242203E-2</v>
      </c>
    </row>
    <row r="360" spans="2:23" x14ac:dyDescent="0.25">
      <c r="B360" s="11" t="s">
        <v>52</v>
      </c>
      <c r="C360" s="16" t="s">
        <v>72</v>
      </c>
      <c r="D360" s="11" t="s">
        <v>11</v>
      </c>
      <c r="E360" s="11" t="s">
        <v>84</v>
      </c>
      <c r="F360" s="13">
        <v>211.29</v>
      </c>
      <c r="G360" s="17">
        <v>51200</v>
      </c>
      <c r="H360" s="17">
        <v>211.29</v>
      </c>
      <c r="I360" s="17">
        <v>1</v>
      </c>
      <c r="J360" s="17">
        <v>3.0960070000000001E-12</v>
      </c>
      <c r="K360" s="17">
        <v>0</v>
      </c>
      <c r="L360" s="17">
        <v>2.8652179999999998E-12</v>
      </c>
      <c r="M360" s="17">
        <v>0</v>
      </c>
      <c r="N360" s="17">
        <v>2.30789E-13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 t="s">
        <v>86</v>
      </c>
      <c r="U360" s="19">
        <v>0</v>
      </c>
      <c r="V360" s="19">
        <v>0</v>
      </c>
      <c r="W360" s="18">
        <v>0</v>
      </c>
    </row>
    <row r="361" spans="2:23" x14ac:dyDescent="0.25">
      <c r="B361" s="11" t="s">
        <v>52</v>
      </c>
      <c r="C361" s="16" t="s">
        <v>72</v>
      </c>
      <c r="D361" s="11" t="s">
        <v>11</v>
      </c>
      <c r="E361" s="11" t="s">
        <v>56</v>
      </c>
      <c r="F361" s="13">
        <v>212.93</v>
      </c>
      <c r="G361" s="17">
        <v>50054</v>
      </c>
      <c r="H361" s="17">
        <v>212.93</v>
      </c>
      <c r="I361" s="17">
        <v>1</v>
      </c>
      <c r="J361" s="17">
        <v>62.984856266327299</v>
      </c>
      <c r="K361" s="17">
        <v>0</v>
      </c>
      <c r="L361" s="17">
        <v>62.985200213626001</v>
      </c>
      <c r="M361" s="17">
        <v>0</v>
      </c>
      <c r="N361" s="17">
        <v>-3.4394729863107499E-4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 t="s">
        <v>85</v>
      </c>
      <c r="U361" s="19">
        <v>0</v>
      </c>
      <c r="V361" s="19">
        <v>0</v>
      </c>
      <c r="W361" s="18">
        <v>0</v>
      </c>
    </row>
    <row r="362" spans="2:23" x14ac:dyDescent="0.25">
      <c r="B362" s="11" t="s">
        <v>52</v>
      </c>
      <c r="C362" s="16" t="s">
        <v>72</v>
      </c>
      <c r="D362" s="11" t="s">
        <v>11</v>
      </c>
      <c r="E362" s="11" t="s">
        <v>56</v>
      </c>
      <c r="F362" s="13">
        <v>212.93</v>
      </c>
      <c r="G362" s="17">
        <v>50100</v>
      </c>
      <c r="H362" s="17">
        <v>212.38</v>
      </c>
      <c r="I362" s="17">
        <v>1</v>
      </c>
      <c r="J362" s="17">
        <v>-141.68520478730599</v>
      </c>
      <c r="K362" s="17">
        <v>0.15999533712729899</v>
      </c>
      <c r="L362" s="17">
        <v>-130.996039859153</v>
      </c>
      <c r="M362" s="17">
        <v>0.13676490079648401</v>
      </c>
      <c r="N362" s="17">
        <v>-10.689164928152801</v>
      </c>
      <c r="O362" s="17">
        <v>2.3230436330814699E-2</v>
      </c>
      <c r="P362" s="17">
        <v>0</v>
      </c>
      <c r="Q362" s="17">
        <v>0</v>
      </c>
      <c r="R362" s="17">
        <v>0</v>
      </c>
      <c r="S362" s="17">
        <v>0</v>
      </c>
      <c r="T362" s="17" t="s">
        <v>85</v>
      </c>
      <c r="U362" s="19">
        <v>-0.93897227255476001</v>
      </c>
      <c r="V362" s="19">
        <v>0</v>
      </c>
      <c r="W362" s="18">
        <v>-1.2275901151363</v>
      </c>
    </row>
    <row r="363" spans="2:23" x14ac:dyDescent="0.25">
      <c r="B363" s="11" t="s">
        <v>52</v>
      </c>
      <c r="C363" s="16" t="s">
        <v>72</v>
      </c>
      <c r="D363" s="11" t="s">
        <v>11</v>
      </c>
      <c r="E363" s="11" t="s">
        <v>56</v>
      </c>
      <c r="F363" s="13">
        <v>212.93</v>
      </c>
      <c r="G363" s="17">
        <v>50900</v>
      </c>
      <c r="H363" s="17">
        <v>215</v>
      </c>
      <c r="I363" s="17">
        <v>1</v>
      </c>
      <c r="J363" s="17">
        <v>69.607322013311602</v>
      </c>
      <c r="K363" s="17">
        <v>0.34158513908947202</v>
      </c>
      <c r="L363" s="17">
        <v>88.744783098388993</v>
      </c>
      <c r="M363" s="17">
        <v>0.55523237516619695</v>
      </c>
      <c r="N363" s="17">
        <v>-19.137461085077401</v>
      </c>
      <c r="O363" s="17">
        <v>-0.21364723607672501</v>
      </c>
      <c r="P363" s="17">
        <v>0</v>
      </c>
      <c r="Q363" s="17">
        <v>0</v>
      </c>
      <c r="R363" s="17">
        <v>0</v>
      </c>
      <c r="S363" s="17">
        <v>0</v>
      </c>
      <c r="T363" s="17" t="s">
        <v>85</v>
      </c>
      <c r="U363" s="19">
        <v>-6.0984864210464602</v>
      </c>
      <c r="V363" s="19">
        <v>0</v>
      </c>
      <c r="W363" s="18">
        <v>-7.9730167403137999</v>
      </c>
    </row>
    <row r="364" spans="2:23" x14ac:dyDescent="0.25">
      <c r="B364" s="11" t="s">
        <v>52</v>
      </c>
      <c r="C364" s="16" t="s">
        <v>72</v>
      </c>
      <c r="D364" s="11" t="s">
        <v>11</v>
      </c>
      <c r="E364" s="11" t="s">
        <v>87</v>
      </c>
      <c r="F364" s="13">
        <v>212.93</v>
      </c>
      <c r="G364" s="17">
        <v>50454</v>
      </c>
      <c r="H364" s="17">
        <v>212.93</v>
      </c>
      <c r="I364" s="17">
        <v>1</v>
      </c>
      <c r="J364" s="17">
        <v>9.3521999999999995E-14</v>
      </c>
      <c r="K364" s="17">
        <v>0</v>
      </c>
      <c r="L364" s="17">
        <v>3.0849499999999999E-13</v>
      </c>
      <c r="M364" s="17">
        <v>0</v>
      </c>
      <c r="N364" s="17">
        <v>-2.1497300000000001E-13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 t="s">
        <v>86</v>
      </c>
      <c r="U364" s="19">
        <v>0</v>
      </c>
      <c r="V364" s="19">
        <v>0</v>
      </c>
      <c r="W364" s="18">
        <v>0</v>
      </c>
    </row>
    <row r="365" spans="2:23" x14ac:dyDescent="0.25">
      <c r="B365" s="11" t="s">
        <v>52</v>
      </c>
      <c r="C365" s="16" t="s">
        <v>72</v>
      </c>
      <c r="D365" s="11" t="s">
        <v>11</v>
      </c>
      <c r="E365" s="11" t="s">
        <v>87</v>
      </c>
      <c r="F365" s="13">
        <v>212.93</v>
      </c>
      <c r="G365" s="17">
        <v>50604</v>
      </c>
      <c r="H365" s="17">
        <v>212.93</v>
      </c>
      <c r="I365" s="17">
        <v>1</v>
      </c>
      <c r="J365" s="17">
        <v>-2.4733299999999998E-13</v>
      </c>
      <c r="K365" s="17">
        <v>0</v>
      </c>
      <c r="L365" s="17">
        <v>-4.0945400000000002E-13</v>
      </c>
      <c r="M365" s="17">
        <v>0</v>
      </c>
      <c r="N365" s="17">
        <v>1.6212099999999999E-13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 t="s">
        <v>86</v>
      </c>
      <c r="U365" s="19">
        <v>0</v>
      </c>
      <c r="V365" s="19">
        <v>0</v>
      </c>
      <c r="W365" s="18">
        <v>0</v>
      </c>
    </row>
    <row r="366" spans="2:23" x14ac:dyDescent="0.25">
      <c r="B366" s="11" t="s">
        <v>52</v>
      </c>
      <c r="C366" s="16" t="s">
        <v>72</v>
      </c>
      <c r="D366" s="11" t="s">
        <v>11</v>
      </c>
      <c r="E366" s="11" t="s">
        <v>88</v>
      </c>
      <c r="F366" s="13">
        <v>212.38</v>
      </c>
      <c r="G366" s="17">
        <v>50103</v>
      </c>
      <c r="H366" s="17">
        <v>212.36</v>
      </c>
      <c r="I366" s="17">
        <v>1</v>
      </c>
      <c r="J366" s="17">
        <v>-12.900165113029299</v>
      </c>
      <c r="K366" s="17">
        <v>8.3207129971709401E-4</v>
      </c>
      <c r="L366" s="17">
        <v>-12.899583640683799</v>
      </c>
      <c r="M366" s="17">
        <v>8.3199629051499096E-4</v>
      </c>
      <c r="N366" s="17">
        <v>-5.8147234548167103E-4</v>
      </c>
      <c r="O366" s="17">
        <v>7.5009202102999999E-8</v>
      </c>
      <c r="P366" s="17">
        <v>0</v>
      </c>
      <c r="Q366" s="17">
        <v>0</v>
      </c>
      <c r="R366" s="17">
        <v>0</v>
      </c>
      <c r="S366" s="17">
        <v>0</v>
      </c>
      <c r="T366" s="17" t="s">
        <v>86</v>
      </c>
      <c r="U366" s="19">
        <v>4.3002573410449998E-6</v>
      </c>
      <c r="V366" s="19">
        <v>0</v>
      </c>
      <c r="W366" s="18">
        <v>2.9784600605556002E-6</v>
      </c>
    </row>
    <row r="367" spans="2:23" x14ac:dyDescent="0.25">
      <c r="B367" s="11" t="s">
        <v>52</v>
      </c>
      <c r="C367" s="16" t="s">
        <v>72</v>
      </c>
      <c r="D367" s="11" t="s">
        <v>11</v>
      </c>
      <c r="E367" s="11" t="s">
        <v>88</v>
      </c>
      <c r="F367" s="13">
        <v>212.38</v>
      </c>
      <c r="G367" s="17">
        <v>50200</v>
      </c>
      <c r="H367" s="17">
        <v>212.02</v>
      </c>
      <c r="I367" s="17">
        <v>1</v>
      </c>
      <c r="J367" s="17">
        <v>-44.3436830411435</v>
      </c>
      <c r="K367" s="17">
        <v>2.9475769762544499E-2</v>
      </c>
      <c r="L367" s="17">
        <v>-33.641039271576801</v>
      </c>
      <c r="M367" s="17">
        <v>1.6964475653843899E-2</v>
      </c>
      <c r="N367" s="17">
        <v>-10.7026437695667</v>
      </c>
      <c r="O367" s="17">
        <v>1.25112941087006E-2</v>
      </c>
      <c r="P367" s="17">
        <v>0</v>
      </c>
      <c r="Q367" s="17">
        <v>0</v>
      </c>
      <c r="R367" s="17">
        <v>0</v>
      </c>
      <c r="S367" s="17">
        <v>0</v>
      </c>
      <c r="T367" s="17" t="s">
        <v>85</v>
      </c>
      <c r="U367" s="19">
        <v>-1.19805514717759</v>
      </c>
      <c r="V367" s="19">
        <v>0</v>
      </c>
      <c r="W367" s="18">
        <v>-1.5663089305734501</v>
      </c>
    </row>
    <row r="368" spans="2:23" x14ac:dyDescent="0.25">
      <c r="B368" s="11" t="s">
        <v>52</v>
      </c>
      <c r="C368" s="16" t="s">
        <v>72</v>
      </c>
      <c r="D368" s="11" t="s">
        <v>11</v>
      </c>
      <c r="E368" s="11" t="s">
        <v>89</v>
      </c>
      <c r="F368" s="13">
        <v>212.06</v>
      </c>
      <c r="G368" s="17">
        <v>50800</v>
      </c>
      <c r="H368" s="17">
        <v>213.83</v>
      </c>
      <c r="I368" s="17">
        <v>1</v>
      </c>
      <c r="J368" s="17">
        <v>65.398430725039901</v>
      </c>
      <c r="K368" s="17">
        <v>0.217098222668278</v>
      </c>
      <c r="L368" s="17">
        <v>70.341127246315395</v>
      </c>
      <c r="M368" s="17">
        <v>0.251154093492651</v>
      </c>
      <c r="N368" s="17">
        <v>-4.9426965212754901</v>
      </c>
      <c r="O368" s="17">
        <v>-3.4055870824372697E-2</v>
      </c>
      <c r="P368" s="17">
        <v>0</v>
      </c>
      <c r="Q368" s="17">
        <v>0</v>
      </c>
      <c r="R368" s="17">
        <v>0</v>
      </c>
      <c r="S368" s="17">
        <v>0</v>
      </c>
      <c r="T368" s="17" t="s">
        <v>85</v>
      </c>
      <c r="U368" s="19">
        <v>1.4965454299616101</v>
      </c>
      <c r="V368" s="19">
        <v>0</v>
      </c>
      <c r="W368" s="18">
        <v>1.03654280161393</v>
      </c>
    </row>
    <row r="369" spans="2:23" x14ac:dyDescent="0.25">
      <c r="B369" s="11" t="s">
        <v>52</v>
      </c>
      <c r="C369" s="16" t="s">
        <v>72</v>
      </c>
      <c r="D369" s="11" t="s">
        <v>11</v>
      </c>
      <c r="E369" s="11" t="s">
        <v>90</v>
      </c>
      <c r="F369" s="13">
        <v>212.02</v>
      </c>
      <c r="G369" s="17">
        <v>50150</v>
      </c>
      <c r="H369" s="17">
        <v>212.06</v>
      </c>
      <c r="I369" s="17">
        <v>1</v>
      </c>
      <c r="J369" s="17">
        <v>2.1741391389939002</v>
      </c>
      <c r="K369" s="17">
        <v>2.4674318797581E-5</v>
      </c>
      <c r="L369" s="17">
        <v>7.1368390051473396</v>
      </c>
      <c r="M369" s="17">
        <v>2.6587793854374801E-4</v>
      </c>
      <c r="N369" s="17">
        <v>-4.9626998661534296</v>
      </c>
      <c r="O369" s="17">
        <v>-2.4120361974616799E-4</v>
      </c>
      <c r="P369" s="17">
        <v>0</v>
      </c>
      <c r="Q369" s="17">
        <v>0</v>
      </c>
      <c r="R369" s="17">
        <v>0</v>
      </c>
      <c r="S369" s="17">
        <v>0</v>
      </c>
      <c r="T369" s="17" t="s">
        <v>85</v>
      </c>
      <c r="U369" s="19">
        <v>0.14736317911512001</v>
      </c>
      <c r="V369" s="19">
        <v>0</v>
      </c>
      <c r="W369" s="18">
        <v>0.10206722727999</v>
      </c>
    </row>
    <row r="370" spans="2:23" x14ac:dyDescent="0.25">
      <c r="B370" s="11" t="s">
        <v>52</v>
      </c>
      <c r="C370" s="16" t="s">
        <v>72</v>
      </c>
      <c r="D370" s="11" t="s">
        <v>11</v>
      </c>
      <c r="E370" s="11" t="s">
        <v>90</v>
      </c>
      <c r="F370" s="13">
        <v>212.02</v>
      </c>
      <c r="G370" s="17">
        <v>50250</v>
      </c>
      <c r="H370" s="17">
        <v>209.06</v>
      </c>
      <c r="I370" s="17">
        <v>1</v>
      </c>
      <c r="J370" s="17">
        <v>-136.23927109109499</v>
      </c>
      <c r="K370" s="17">
        <v>0.91636343180956503</v>
      </c>
      <c r="L370" s="17">
        <v>-145.57259041032901</v>
      </c>
      <c r="M370" s="17">
        <v>1.0462183851190401</v>
      </c>
      <c r="N370" s="17">
        <v>9.3333193192333592</v>
      </c>
      <c r="O370" s="17">
        <v>-0.129854953309473</v>
      </c>
      <c r="P370" s="17">
        <v>0</v>
      </c>
      <c r="Q370" s="17">
        <v>0</v>
      </c>
      <c r="R370" s="17">
        <v>0</v>
      </c>
      <c r="S370" s="17">
        <v>0</v>
      </c>
      <c r="T370" s="17" t="s">
        <v>85</v>
      </c>
      <c r="U370" s="19">
        <v>0.28696331515430901</v>
      </c>
      <c r="V370" s="19">
        <v>0</v>
      </c>
      <c r="W370" s="18">
        <v>0.198757587103853</v>
      </c>
    </row>
    <row r="371" spans="2:23" x14ac:dyDescent="0.25">
      <c r="B371" s="11" t="s">
        <v>52</v>
      </c>
      <c r="C371" s="16" t="s">
        <v>72</v>
      </c>
      <c r="D371" s="11" t="s">
        <v>11</v>
      </c>
      <c r="E371" s="11" t="s">
        <v>90</v>
      </c>
      <c r="F371" s="13">
        <v>212.02</v>
      </c>
      <c r="G371" s="17">
        <v>50900</v>
      </c>
      <c r="H371" s="17">
        <v>215</v>
      </c>
      <c r="I371" s="17">
        <v>1</v>
      </c>
      <c r="J371" s="17">
        <v>81.915544020599896</v>
      </c>
      <c r="K371" s="17">
        <v>0.64081993163422502</v>
      </c>
      <c r="L371" s="17">
        <v>93.640486626235997</v>
      </c>
      <c r="M371" s="17">
        <v>0.83739564024963498</v>
      </c>
      <c r="N371" s="17">
        <v>-11.7249426056361</v>
      </c>
      <c r="O371" s="17">
        <v>-0.19657570861540999</v>
      </c>
      <c r="P371" s="17">
        <v>0</v>
      </c>
      <c r="Q371" s="17">
        <v>0</v>
      </c>
      <c r="R371" s="17">
        <v>0</v>
      </c>
      <c r="S371" s="17">
        <v>0</v>
      </c>
      <c r="T371" s="17" t="s">
        <v>86</v>
      </c>
      <c r="U371" s="19">
        <v>-7.0305505816808802</v>
      </c>
      <c r="V371" s="19">
        <v>0</v>
      </c>
      <c r="W371" s="18">
        <v>-9.1915753535032003</v>
      </c>
    </row>
    <row r="372" spans="2:23" x14ac:dyDescent="0.25">
      <c r="B372" s="11" t="s">
        <v>52</v>
      </c>
      <c r="C372" s="16" t="s">
        <v>72</v>
      </c>
      <c r="D372" s="11" t="s">
        <v>11</v>
      </c>
      <c r="E372" s="11" t="s">
        <v>90</v>
      </c>
      <c r="F372" s="13">
        <v>212.02</v>
      </c>
      <c r="G372" s="17">
        <v>53050</v>
      </c>
      <c r="H372" s="17">
        <v>218.39</v>
      </c>
      <c r="I372" s="17">
        <v>1</v>
      </c>
      <c r="J372" s="17">
        <v>82.798681003764301</v>
      </c>
      <c r="K372" s="17">
        <v>1.3759232502958001</v>
      </c>
      <c r="L372" s="17">
        <v>85.933067192970995</v>
      </c>
      <c r="M372" s="17">
        <v>1.48206755186437</v>
      </c>
      <c r="N372" s="17">
        <v>-3.13438618920673</v>
      </c>
      <c r="O372" s="17">
        <v>-0.10614430156856999</v>
      </c>
      <c r="P372" s="17">
        <v>0</v>
      </c>
      <c r="Q372" s="17">
        <v>0</v>
      </c>
      <c r="R372" s="17">
        <v>0</v>
      </c>
      <c r="S372" s="17">
        <v>0</v>
      </c>
      <c r="T372" s="17" t="s">
        <v>86</v>
      </c>
      <c r="U372" s="19">
        <v>-2.87674439381742</v>
      </c>
      <c r="V372" s="19">
        <v>0</v>
      </c>
      <c r="W372" s="18">
        <v>-3.7609875018094101</v>
      </c>
    </row>
    <row r="373" spans="2:23" x14ac:dyDescent="0.25">
      <c r="B373" s="11" t="s">
        <v>52</v>
      </c>
      <c r="C373" s="16" t="s">
        <v>72</v>
      </c>
      <c r="D373" s="11" t="s">
        <v>11</v>
      </c>
      <c r="E373" s="11" t="s">
        <v>91</v>
      </c>
      <c r="F373" s="13">
        <v>209.06</v>
      </c>
      <c r="G373" s="17">
        <v>50300</v>
      </c>
      <c r="H373" s="17">
        <v>208.74</v>
      </c>
      <c r="I373" s="17">
        <v>1</v>
      </c>
      <c r="J373" s="17">
        <v>-50.015452891552599</v>
      </c>
      <c r="K373" s="17">
        <v>3.4771482838464998E-2</v>
      </c>
      <c r="L373" s="17">
        <v>-59.425345423817603</v>
      </c>
      <c r="M373" s="17">
        <v>4.9086066334486499E-2</v>
      </c>
      <c r="N373" s="17">
        <v>9.4098925322649194</v>
      </c>
      <c r="O373" s="17">
        <v>-1.43145834960215E-2</v>
      </c>
      <c r="P373" s="17">
        <v>0</v>
      </c>
      <c r="Q373" s="17">
        <v>0</v>
      </c>
      <c r="R373" s="17">
        <v>0</v>
      </c>
      <c r="S373" s="17">
        <v>0</v>
      </c>
      <c r="T373" s="17" t="s">
        <v>85</v>
      </c>
      <c r="U373" s="19">
        <v>2.0849118005820198E-2</v>
      </c>
      <c r="V373" s="19">
        <v>0</v>
      </c>
      <c r="W373" s="18">
        <v>1.44405928188138E-2</v>
      </c>
    </row>
    <row r="374" spans="2:23" x14ac:dyDescent="0.25">
      <c r="B374" s="11" t="s">
        <v>52</v>
      </c>
      <c r="C374" s="16" t="s">
        <v>72</v>
      </c>
      <c r="D374" s="11" t="s">
        <v>11</v>
      </c>
      <c r="E374" s="11" t="s">
        <v>92</v>
      </c>
      <c r="F374" s="13">
        <v>208.74</v>
      </c>
      <c r="G374" s="17">
        <v>51150</v>
      </c>
      <c r="H374" s="17">
        <v>209.05</v>
      </c>
      <c r="I374" s="17">
        <v>1</v>
      </c>
      <c r="J374" s="17">
        <v>31.017055717363402</v>
      </c>
      <c r="K374" s="17">
        <v>2.75148515176971E-2</v>
      </c>
      <c r="L374" s="17">
        <v>21.60343534311</v>
      </c>
      <c r="M374" s="17">
        <v>1.33478607726445E-2</v>
      </c>
      <c r="N374" s="17">
        <v>9.4136203742533997</v>
      </c>
      <c r="O374" s="17">
        <v>1.41669907450526E-2</v>
      </c>
      <c r="P374" s="17">
        <v>0</v>
      </c>
      <c r="Q374" s="17">
        <v>0</v>
      </c>
      <c r="R374" s="17">
        <v>0</v>
      </c>
      <c r="S374" s="17">
        <v>0</v>
      </c>
      <c r="T374" s="17" t="s">
        <v>85</v>
      </c>
      <c r="U374" s="19">
        <v>4.1191215669184697E-2</v>
      </c>
      <c r="V374" s="19">
        <v>0</v>
      </c>
      <c r="W374" s="18">
        <v>2.85300113426664E-2</v>
      </c>
    </row>
    <row r="375" spans="2:23" x14ac:dyDescent="0.25">
      <c r="B375" s="11" t="s">
        <v>52</v>
      </c>
      <c r="C375" s="16" t="s">
        <v>72</v>
      </c>
      <c r="D375" s="11" t="s">
        <v>11</v>
      </c>
      <c r="E375" s="11" t="s">
        <v>93</v>
      </c>
      <c r="F375" s="13">
        <v>215.38</v>
      </c>
      <c r="G375" s="17">
        <v>50354</v>
      </c>
      <c r="H375" s="17">
        <v>215.38</v>
      </c>
      <c r="I375" s="17">
        <v>1</v>
      </c>
      <c r="J375" s="17">
        <v>2.1912189999999999E-12</v>
      </c>
      <c r="K375" s="17">
        <v>0</v>
      </c>
      <c r="L375" s="17">
        <v>2.367222E-12</v>
      </c>
      <c r="M375" s="17">
        <v>0</v>
      </c>
      <c r="N375" s="17">
        <v>-1.76003E-13</v>
      </c>
      <c r="O375" s="17">
        <v>0</v>
      </c>
      <c r="P375" s="17">
        <v>0</v>
      </c>
      <c r="Q375" s="17">
        <v>0</v>
      </c>
      <c r="R375" s="17">
        <v>0</v>
      </c>
      <c r="S375" s="17">
        <v>0</v>
      </c>
      <c r="T375" s="17" t="s">
        <v>86</v>
      </c>
      <c r="U375" s="19">
        <v>0</v>
      </c>
      <c r="V375" s="19">
        <v>0</v>
      </c>
      <c r="W375" s="18">
        <v>0</v>
      </c>
    </row>
    <row r="376" spans="2:23" x14ac:dyDescent="0.25">
      <c r="B376" s="11" t="s">
        <v>52</v>
      </c>
      <c r="C376" s="16" t="s">
        <v>72</v>
      </c>
      <c r="D376" s="11" t="s">
        <v>11</v>
      </c>
      <c r="E376" s="11" t="s">
        <v>93</v>
      </c>
      <c r="F376" s="13">
        <v>215.38</v>
      </c>
      <c r="G376" s="17">
        <v>50900</v>
      </c>
      <c r="H376" s="17">
        <v>215</v>
      </c>
      <c r="I376" s="17">
        <v>1</v>
      </c>
      <c r="J376" s="17">
        <v>-115.301458114185</v>
      </c>
      <c r="K376" s="17">
        <v>0.105025967321731</v>
      </c>
      <c r="L376" s="17">
        <v>-108.435639965582</v>
      </c>
      <c r="M376" s="17">
        <v>9.2890475316487295E-2</v>
      </c>
      <c r="N376" s="17">
        <v>-6.8658181486032497</v>
      </c>
      <c r="O376" s="17">
        <v>1.21354920052439E-2</v>
      </c>
      <c r="P376" s="17">
        <v>0</v>
      </c>
      <c r="Q376" s="17">
        <v>0</v>
      </c>
      <c r="R376" s="17">
        <v>0</v>
      </c>
      <c r="S376" s="17">
        <v>0</v>
      </c>
      <c r="T376" s="17" t="s">
        <v>85</v>
      </c>
      <c r="U376" s="19">
        <v>2.4256281392281199E-3</v>
      </c>
      <c r="V376" s="19">
        <v>0</v>
      </c>
      <c r="W376" s="18">
        <v>1.68004748587793E-3</v>
      </c>
    </row>
    <row r="377" spans="2:23" x14ac:dyDescent="0.25">
      <c r="B377" s="11" t="s">
        <v>52</v>
      </c>
      <c r="C377" s="16" t="s">
        <v>72</v>
      </c>
      <c r="D377" s="11" t="s">
        <v>11</v>
      </c>
      <c r="E377" s="11" t="s">
        <v>93</v>
      </c>
      <c r="F377" s="13">
        <v>215.38</v>
      </c>
      <c r="G377" s="17">
        <v>53200</v>
      </c>
      <c r="H377" s="17">
        <v>216.87</v>
      </c>
      <c r="I377" s="17">
        <v>1</v>
      </c>
      <c r="J377" s="17">
        <v>74.705964436418299</v>
      </c>
      <c r="K377" s="17">
        <v>0.269561388210732</v>
      </c>
      <c r="L377" s="17">
        <v>67.869752503112593</v>
      </c>
      <c r="M377" s="17">
        <v>0.22248444962347</v>
      </c>
      <c r="N377" s="17">
        <v>6.8362119333057203</v>
      </c>
      <c r="O377" s="17">
        <v>4.7076938587261301E-2</v>
      </c>
      <c r="P377" s="17">
        <v>0</v>
      </c>
      <c r="Q377" s="17">
        <v>0</v>
      </c>
      <c r="R377" s="17">
        <v>0</v>
      </c>
      <c r="S377" s="17">
        <v>0</v>
      </c>
      <c r="T377" s="17" t="s">
        <v>85</v>
      </c>
      <c r="U377" s="19">
        <v>-1.14524284537495E-2</v>
      </c>
      <c r="V377" s="19">
        <v>0</v>
      </c>
      <c r="W377" s="18">
        <v>-1.4972633777435299E-2</v>
      </c>
    </row>
    <row r="378" spans="2:23" x14ac:dyDescent="0.25">
      <c r="B378" s="11" t="s">
        <v>52</v>
      </c>
      <c r="C378" s="16" t="s">
        <v>72</v>
      </c>
      <c r="D378" s="11" t="s">
        <v>11</v>
      </c>
      <c r="E378" s="11" t="s">
        <v>94</v>
      </c>
      <c r="F378" s="13">
        <v>215.38</v>
      </c>
      <c r="G378" s="17">
        <v>50404</v>
      </c>
      <c r="H378" s="17">
        <v>215.38</v>
      </c>
      <c r="I378" s="17">
        <v>1</v>
      </c>
      <c r="J378" s="17">
        <v>3.2791269999999999E-12</v>
      </c>
      <c r="K378" s="17">
        <v>0</v>
      </c>
      <c r="L378" s="17">
        <v>3.2928139999999999E-12</v>
      </c>
      <c r="M378" s="17">
        <v>0</v>
      </c>
      <c r="N378" s="17">
        <v>-1.3687E-14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 t="s">
        <v>86</v>
      </c>
      <c r="U378" s="19">
        <v>0</v>
      </c>
      <c r="V378" s="19">
        <v>0</v>
      </c>
      <c r="W378" s="18">
        <v>0</v>
      </c>
    </row>
    <row r="379" spans="2:23" x14ac:dyDescent="0.25">
      <c r="B379" s="11" t="s">
        <v>52</v>
      </c>
      <c r="C379" s="16" t="s">
        <v>72</v>
      </c>
      <c r="D379" s="11" t="s">
        <v>11</v>
      </c>
      <c r="E379" s="11" t="s">
        <v>95</v>
      </c>
      <c r="F379" s="13">
        <v>212.93</v>
      </c>
      <c r="G379" s="17">
        <v>50499</v>
      </c>
      <c r="H379" s="17">
        <v>212.93</v>
      </c>
      <c r="I379" s="17">
        <v>1</v>
      </c>
      <c r="J379" s="17">
        <v>6.6343519999999998E-12</v>
      </c>
      <c r="K379" s="17">
        <v>0</v>
      </c>
      <c r="L379" s="17">
        <v>6.7704589999999996E-12</v>
      </c>
      <c r="M379" s="17">
        <v>0</v>
      </c>
      <c r="N379" s="17">
        <v>-1.36107E-13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 t="s">
        <v>86</v>
      </c>
      <c r="U379" s="19">
        <v>0</v>
      </c>
      <c r="V379" s="19">
        <v>0</v>
      </c>
      <c r="W379" s="18">
        <v>0</v>
      </c>
    </row>
    <row r="380" spans="2:23" x14ac:dyDescent="0.25">
      <c r="B380" s="11" t="s">
        <v>52</v>
      </c>
      <c r="C380" s="16" t="s">
        <v>72</v>
      </c>
      <c r="D380" s="11" t="s">
        <v>11</v>
      </c>
      <c r="E380" s="11" t="s">
        <v>95</v>
      </c>
      <c r="F380" s="13">
        <v>212.93</v>
      </c>
      <c r="G380" s="17">
        <v>50554</v>
      </c>
      <c r="H380" s="17">
        <v>212.93</v>
      </c>
      <c r="I380" s="17">
        <v>1</v>
      </c>
      <c r="J380" s="17">
        <v>1.901927E-12</v>
      </c>
      <c r="K380" s="17">
        <v>0</v>
      </c>
      <c r="L380" s="17">
        <v>2.058483E-12</v>
      </c>
      <c r="M380" s="17">
        <v>0</v>
      </c>
      <c r="N380" s="17">
        <v>-1.56557E-13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 t="s">
        <v>86</v>
      </c>
      <c r="U380" s="19">
        <v>0</v>
      </c>
      <c r="V380" s="19">
        <v>0</v>
      </c>
      <c r="W380" s="18">
        <v>0</v>
      </c>
    </row>
    <row r="381" spans="2:23" x14ac:dyDescent="0.25">
      <c r="B381" s="11" t="s">
        <v>52</v>
      </c>
      <c r="C381" s="16" t="s">
        <v>72</v>
      </c>
      <c r="D381" s="11" t="s">
        <v>11</v>
      </c>
      <c r="E381" s="11" t="s">
        <v>96</v>
      </c>
      <c r="F381" s="13">
        <v>212.93</v>
      </c>
      <c r="G381" s="17">
        <v>50604</v>
      </c>
      <c r="H381" s="17">
        <v>212.93</v>
      </c>
      <c r="I381" s="17">
        <v>1</v>
      </c>
      <c r="J381" s="17">
        <v>2.13433E-13</v>
      </c>
      <c r="K381" s="17">
        <v>0</v>
      </c>
      <c r="L381" s="17">
        <v>1.76357E-13</v>
      </c>
      <c r="M381" s="17">
        <v>0</v>
      </c>
      <c r="N381" s="17">
        <v>3.7075000000000002E-14</v>
      </c>
      <c r="O381" s="17">
        <v>0</v>
      </c>
      <c r="P381" s="17">
        <v>0</v>
      </c>
      <c r="Q381" s="17">
        <v>0</v>
      </c>
      <c r="R381" s="17">
        <v>0</v>
      </c>
      <c r="S381" s="17">
        <v>0</v>
      </c>
      <c r="T381" s="17" t="s">
        <v>86</v>
      </c>
      <c r="U381" s="19">
        <v>0</v>
      </c>
      <c r="V381" s="19">
        <v>0</v>
      </c>
      <c r="W381" s="18">
        <v>0</v>
      </c>
    </row>
    <row r="382" spans="2:23" x14ac:dyDescent="0.25">
      <c r="B382" s="11" t="s">
        <v>52</v>
      </c>
      <c r="C382" s="16" t="s">
        <v>72</v>
      </c>
      <c r="D382" s="11" t="s">
        <v>11</v>
      </c>
      <c r="E382" s="11" t="s">
        <v>97</v>
      </c>
      <c r="F382" s="13">
        <v>214.13</v>
      </c>
      <c r="G382" s="17">
        <v>50750</v>
      </c>
      <c r="H382" s="17">
        <v>214.83</v>
      </c>
      <c r="I382" s="17">
        <v>1</v>
      </c>
      <c r="J382" s="17">
        <v>69.331033214037802</v>
      </c>
      <c r="K382" s="17">
        <v>0.11488233277997199</v>
      </c>
      <c r="L382" s="17">
        <v>70.815661424069901</v>
      </c>
      <c r="M382" s="17">
        <v>0.119855103879991</v>
      </c>
      <c r="N382" s="17">
        <v>-1.48462821003206</v>
      </c>
      <c r="O382" s="17">
        <v>-4.9727711000193704E-3</v>
      </c>
      <c r="P382" s="17">
        <v>0</v>
      </c>
      <c r="Q382" s="17">
        <v>0</v>
      </c>
      <c r="R382" s="17">
        <v>0</v>
      </c>
      <c r="S382" s="17">
        <v>0</v>
      </c>
      <c r="T382" s="17" t="s">
        <v>85</v>
      </c>
      <c r="U382" s="19">
        <v>-2.73201985096884E-2</v>
      </c>
      <c r="V382" s="19">
        <v>0</v>
      </c>
      <c r="W382" s="18">
        <v>-3.5717780614335601E-2</v>
      </c>
    </row>
    <row r="383" spans="2:23" x14ac:dyDescent="0.25">
      <c r="B383" s="11" t="s">
        <v>52</v>
      </c>
      <c r="C383" s="16" t="s">
        <v>72</v>
      </c>
      <c r="D383" s="11" t="s">
        <v>11</v>
      </c>
      <c r="E383" s="11" t="s">
        <v>97</v>
      </c>
      <c r="F383" s="13">
        <v>214.13</v>
      </c>
      <c r="G383" s="17">
        <v>50800</v>
      </c>
      <c r="H383" s="17">
        <v>213.83</v>
      </c>
      <c r="I383" s="17">
        <v>1</v>
      </c>
      <c r="J383" s="17">
        <v>-38.182360203234602</v>
      </c>
      <c r="K383" s="17">
        <v>2.72625921938946E-2</v>
      </c>
      <c r="L383" s="17">
        <v>-39.672305949675902</v>
      </c>
      <c r="M383" s="17">
        <v>2.94317777701197E-2</v>
      </c>
      <c r="N383" s="17">
        <v>1.4899457464413599</v>
      </c>
      <c r="O383" s="17">
        <v>-2.1691855762251402E-3</v>
      </c>
      <c r="P383" s="17">
        <v>0</v>
      </c>
      <c r="Q383" s="17">
        <v>0</v>
      </c>
      <c r="R383" s="17">
        <v>0</v>
      </c>
      <c r="S383" s="17">
        <v>0</v>
      </c>
      <c r="T383" s="17" t="s">
        <v>85</v>
      </c>
      <c r="U383" s="19">
        <v>-1.7178605668273401E-2</v>
      </c>
      <c r="V383" s="19">
        <v>0</v>
      </c>
      <c r="W383" s="18">
        <v>-2.2458902277081801E-2</v>
      </c>
    </row>
    <row r="384" spans="2:23" x14ac:dyDescent="0.25">
      <c r="B384" s="11" t="s">
        <v>52</v>
      </c>
      <c r="C384" s="16" t="s">
        <v>72</v>
      </c>
      <c r="D384" s="11" t="s">
        <v>11</v>
      </c>
      <c r="E384" s="11" t="s">
        <v>98</v>
      </c>
      <c r="F384" s="13">
        <v>215.1</v>
      </c>
      <c r="G384" s="17">
        <v>50750</v>
      </c>
      <c r="H384" s="17">
        <v>214.83</v>
      </c>
      <c r="I384" s="17">
        <v>1</v>
      </c>
      <c r="J384" s="17">
        <v>-85.6569437085586</v>
      </c>
      <c r="K384" s="17">
        <v>5.5762051241733002E-2</v>
      </c>
      <c r="L384" s="17">
        <v>-87.136780333630995</v>
      </c>
      <c r="M384" s="17">
        <v>5.7705420500527099E-2</v>
      </c>
      <c r="N384" s="17">
        <v>1.47983662507234</v>
      </c>
      <c r="O384" s="17">
        <v>-1.94336925879409E-3</v>
      </c>
      <c r="P384" s="17">
        <v>0</v>
      </c>
      <c r="Q384" s="17">
        <v>0</v>
      </c>
      <c r="R384" s="17">
        <v>0</v>
      </c>
      <c r="S384" s="17">
        <v>0</v>
      </c>
      <c r="T384" s="17" t="s">
        <v>86</v>
      </c>
      <c r="U384" s="19">
        <v>-1.8200483947166699E-2</v>
      </c>
      <c r="V384" s="19">
        <v>0</v>
      </c>
      <c r="W384" s="18">
        <v>-2.3794881741767099E-2</v>
      </c>
    </row>
    <row r="385" spans="2:23" x14ac:dyDescent="0.25">
      <c r="B385" s="11" t="s">
        <v>52</v>
      </c>
      <c r="C385" s="16" t="s">
        <v>72</v>
      </c>
      <c r="D385" s="11" t="s">
        <v>11</v>
      </c>
      <c r="E385" s="11" t="s">
        <v>98</v>
      </c>
      <c r="F385" s="13">
        <v>215.1</v>
      </c>
      <c r="G385" s="17">
        <v>50950</v>
      </c>
      <c r="H385" s="17">
        <v>215.68</v>
      </c>
      <c r="I385" s="17">
        <v>1</v>
      </c>
      <c r="J385" s="17">
        <v>154.86505668680601</v>
      </c>
      <c r="K385" s="17">
        <v>0.21105203488694699</v>
      </c>
      <c r="L385" s="17">
        <v>156.33858185049201</v>
      </c>
      <c r="M385" s="17">
        <v>0.21508741914020299</v>
      </c>
      <c r="N385" s="17">
        <v>-1.47352516368657</v>
      </c>
      <c r="O385" s="17">
        <v>-4.0353842532566599E-3</v>
      </c>
      <c r="P385" s="17">
        <v>0</v>
      </c>
      <c r="Q385" s="17">
        <v>0</v>
      </c>
      <c r="R385" s="17">
        <v>0</v>
      </c>
      <c r="S385" s="17">
        <v>0</v>
      </c>
      <c r="T385" s="17" t="s">
        <v>85</v>
      </c>
      <c r="U385" s="19">
        <v>-1.45368193707218E-2</v>
      </c>
      <c r="V385" s="19">
        <v>0</v>
      </c>
      <c r="W385" s="18">
        <v>-1.9005093426738302E-2</v>
      </c>
    </row>
    <row r="386" spans="2:23" x14ac:dyDescent="0.25">
      <c r="B386" s="11" t="s">
        <v>52</v>
      </c>
      <c r="C386" s="16" t="s">
        <v>72</v>
      </c>
      <c r="D386" s="11" t="s">
        <v>11</v>
      </c>
      <c r="E386" s="11" t="s">
        <v>99</v>
      </c>
      <c r="F386" s="13">
        <v>213.83</v>
      </c>
      <c r="G386" s="17">
        <v>51300</v>
      </c>
      <c r="H386" s="17">
        <v>214.4</v>
      </c>
      <c r="I386" s="17">
        <v>1</v>
      </c>
      <c r="J386" s="17">
        <v>68.345135540947297</v>
      </c>
      <c r="K386" s="17">
        <v>7.1513891122811105E-2</v>
      </c>
      <c r="L386" s="17">
        <v>71.773592466979395</v>
      </c>
      <c r="M386" s="17">
        <v>7.8868677692681605E-2</v>
      </c>
      <c r="N386" s="17">
        <v>-3.42845692603212</v>
      </c>
      <c r="O386" s="17">
        <v>-7.3547865698705304E-3</v>
      </c>
      <c r="P386" s="17">
        <v>0</v>
      </c>
      <c r="Q386" s="17">
        <v>0</v>
      </c>
      <c r="R386" s="17">
        <v>0</v>
      </c>
      <c r="S386" s="17">
        <v>0</v>
      </c>
      <c r="T386" s="17" t="s">
        <v>85</v>
      </c>
      <c r="U386" s="19">
        <v>0.37945032143045598</v>
      </c>
      <c r="V386" s="19">
        <v>0</v>
      </c>
      <c r="W386" s="18">
        <v>0.26281627765815302</v>
      </c>
    </row>
    <row r="387" spans="2:23" x14ac:dyDescent="0.25">
      <c r="B387" s="11" t="s">
        <v>52</v>
      </c>
      <c r="C387" s="16" t="s">
        <v>72</v>
      </c>
      <c r="D387" s="11" t="s">
        <v>11</v>
      </c>
      <c r="E387" s="11" t="s">
        <v>100</v>
      </c>
      <c r="F387" s="13">
        <v>215</v>
      </c>
      <c r="G387" s="17">
        <v>54750</v>
      </c>
      <c r="H387" s="17">
        <v>218.31</v>
      </c>
      <c r="I387" s="17">
        <v>1</v>
      </c>
      <c r="J387" s="17">
        <v>78.144196379465598</v>
      </c>
      <c r="K387" s="17">
        <v>0.64906152482006296</v>
      </c>
      <c r="L387" s="17">
        <v>74.524706690754599</v>
      </c>
      <c r="M387" s="17">
        <v>0.59032742243148795</v>
      </c>
      <c r="N387" s="17">
        <v>3.6194896887109498</v>
      </c>
      <c r="O387" s="17">
        <v>5.8734102388574502E-2</v>
      </c>
      <c r="P387" s="17">
        <v>0</v>
      </c>
      <c r="Q387" s="17">
        <v>0</v>
      </c>
      <c r="R387" s="17">
        <v>0</v>
      </c>
      <c r="S387" s="17">
        <v>0</v>
      </c>
      <c r="T387" s="17" t="s">
        <v>86</v>
      </c>
      <c r="U387" s="19">
        <v>0.74452608336334203</v>
      </c>
      <c r="V387" s="19">
        <v>0</v>
      </c>
      <c r="W387" s="18">
        <v>0.51567639503191098</v>
      </c>
    </row>
    <row r="388" spans="2:23" x14ac:dyDescent="0.25">
      <c r="B388" s="11" t="s">
        <v>52</v>
      </c>
      <c r="C388" s="16" t="s">
        <v>72</v>
      </c>
      <c r="D388" s="11" t="s">
        <v>11</v>
      </c>
      <c r="E388" s="11" t="s">
        <v>101</v>
      </c>
      <c r="F388" s="13">
        <v>215.68</v>
      </c>
      <c r="G388" s="17">
        <v>53150</v>
      </c>
      <c r="H388" s="17">
        <v>218.5</v>
      </c>
      <c r="I388" s="17">
        <v>1</v>
      </c>
      <c r="J388" s="17">
        <v>119.75513011880901</v>
      </c>
      <c r="K388" s="17">
        <v>0.63101681235000595</v>
      </c>
      <c r="L388" s="17">
        <v>121.06230324442799</v>
      </c>
      <c r="M388" s="17">
        <v>0.644867575741222</v>
      </c>
      <c r="N388" s="17">
        <v>-1.3071731256194301</v>
      </c>
      <c r="O388" s="17">
        <v>-1.3850763391215101E-2</v>
      </c>
      <c r="P388" s="17">
        <v>0</v>
      </c>
      <c r="Q388" s="17">
        <v>0</v>
      </c>
      <c r="R388" s="17">
        <v>0</v>
      </c>
      <c r="S388" s="17">
        <v>0</v>
      </c>
      <c r="T388" s="17" t="s">
        <v>85</v>
      </c>
      <c r="U388" s="19">
        <v>0.67936598964791095</v>
      </c>
      <c r="V388" s="19">
        <v>0</v>
      </c>
      <c r="W388" s="18">
        <v>0.47054497119337702</v>
      </c>
    </row>
    <row r="389" spans="2:23" x14ac:dyDescent="0.25">
      <c r="B389" s="11" t="s">
        <v>52</v>
      </c>
      <c r="C389" s="16" t="s">
        <v>72</v>
      </c>
      <c r="D389" s="11" t="s">
        <v>11</v>
      </c>
      <c r="E389" s="11" t="s">
        <v>101</v>
      </c>
      <c r="F389" s="13">
        <v>215.68</v>
      </c>
      <c r="G389" s="17">
        <v>54500</v>
      </c>
      <c r="H389" s="17">
        <v>215.49</v>
      </c>
      <c r="I389" s="17">
        <v>1</v>
      </c>
      <c r="J389" s="17">
        <v>31.3156414227184</v>
      </c>
      <c r="K389" s="17">
        <v>5.4299664551550102E-2</v>
      </c>
      <c r="L389" s="17">
        <v>31.472678238488001</v>
      </c>
      <c r="M389" s="17">
        <v>5.4845617058623203E-2</v>
      </c>
      <c r="N389" s="17">
        <v>-0.15703681576968401</v>
      </c>
      <c r="O389" s="17">
        <v>-5.45952507073101E-4</v>
      </c>
      <c r="P389" s="17">
        <v>0</v>
      </c>
      <c r="Q389" s="17">
        <v>0</v>
      </c>
      <c r="R389" s="17">
        <v>0</v>
      </c>
      <c r="S389" s="17">
        <v>0</v>
      </c>
      <c r="T389" s="17" t="s">
        <v>85</v>
      </c>
      <c r="U389" s="19">
        <v>-0.147536166233594</v>
      </c>
      <c r="V389" s="19">
        <v>0</v>
      </c>
      <c r="W389" s="18">
        <v>-0.19288529021276599</v>
      </c>
    </row>
    <row r="390" spans="2:23" x14ac:dyDescent="0.25">
      <c r="B390" s="11" t="s">
        <v>52</v>
      </c>
      <c r="C390" s="16" t="s">
        <v>72</v>
      </c>
      <c r="D390" s="11" t="s">
        <v>11</v>
      </c>
      <c r="E390" s="11" t="s">
        <v>102</v>
      </c>
      <c r="F390" s="13">
        <v>211.29</v>
      </c>
      <c r="G390" s="17">
        <v>51250</v>
      </c>
      <c r="H390" s="17">
        <v>211.29</v>
      </c>
      <c r="I390" s="17">
        <v>1</v>
      </c>
      <c r="J390" s="17">
        <v>-4.500826E-12</v>
      </c>
      <c r="K390" s="17">
        <v>0</v>
      </c>
      <c r="L390" s="17">
        <v>-4.4921180000000001E-12</v>
      </c>
      <c r="M390" s="17">
        <v>0</v>
      </c>
      <c r="N390" s="17">
        <v>-8.7090000000000001E-15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 t="s">
        <v>86</v>
      </c>
      <c r="U390" s="19">
        <v>0</v>
      </c>
      <c r="V390" s="19">
        <v>0</v>
      </c>
      <c r="W390" s="18">
        <v>0</v>
      </c>
    </row>
    <row r="391" spans="2:23" x14ac:dyDescent="0.25">
      <c r="B391" s="11" t="s">
        <v>52</v>
      </c>
      <c r="C391" s="16" t="s">
        <v>72</v>
      </c>
      <c r="D391" s="11" t="s">
        <v>11</v>
      </c>
      <c r="E391" s="11" t="s">
        <v>103</v>
      </c>
      <c r="F391" s="13">
        <v>214.4</v>
      </c>
      <c r="G391" s="17">
        <v>53200</v>
      </c>
      <c r="H391" s="17">
        <v>216.87</v>
      </c>
      <c r="I391" s="17">
        <v>1</v>
      </c>
      <c r="J391" s="17">
        <v>96.560570525665696</v>
      </c>
      <c r="K391" s="17">
        <v>0.480183104682467</v>
      </c>
      <c r="L391" s="17">
        <v>99.966828137232696</v>
      </c>
      <c r="M391" s="17">
        <v>0.51465838648268003</v>
      </c>
      <c r="N391" s="17">
        <v>-3.4062576115669798</v>
      </c>
      <c r="O391" s="17">
        <v>-3.4475281800213198E-2</v>
      </c>
      <c r="P391" s="17">
        <v>0</v>
      </c>
      <c r="Q391" s="17">
        <v>0</v>
      </c>
      <c r="R391" s="17">
        <v>0</v>
      </c>
      <c r="S391" s="17">
        <v>0</v>
      </c>
      <c r="T391" s="17" t="s">
        <v>86</v>
      </c>
      <c r="U391" s="19">
        <v>0.97937890958144502</v>
      </c>
      <c r="V391" s="19">
        <v>0</v>
      </c>
      <c r="W391" s="18">
        <v>0.67834102356998804</v>
      </c>
    </row>
    <row r="392" spans="2:23" x14ac:dyDescent="0.25">
      <c r="B392" s="11" t="s">
        <v>52</v>
      </c>
      <c r="C392" s="16" t="s">
        <v>72</v>
      </c>
      <c r="D392" s="11" t="s">
        <v>11</v>
      </c>
      <c r="E392" s="11" t="s">
        <v>104</v>
      </c>
      <c r="F392" s="13">
        <v>218.72</v>
      </c>
      <c r="G392" s="17">
        <v>53100</v>
      </c>
      <c r="H392" s="17">
        <v>218.72</v>
      </c>
      <c r="I392" s="17">
        <v>1</v>
      </c>
      <c r="J392" s="17">
        <v>6.2472008999999995E-11</v>
      </c>
      <c r="K392" s="17">
        <v>0</v>
      </c>
      <c r="L392" s="17">
        <v>6.3901828000000002E-11</v>
      </c>
      <c r="M392" s="17">
        <v>0</v>
      </c>
      <c r="N392" s="17">
        <v>-1.4298190000000001E-12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 t="s">
        <v>86</v>
      </c>
      <c r="U392" s="19">
        <v>0</v>
      </c>
      <c r="V392" s="19">
        <v>0</v>
      </c>
      <c r="W392" s="18">
        <v>0</v>
      </c>
    </row>
    <row r="393" spans="2:23" x14ac:dyDescent="0.25">
      <c r="B393" s="11" t="s">
        <v>52</v>
      </c>
      <c r="C393" s="16" t="s">
        <v>72</v>
      </c>
      <c r="D393" s="11" t="s">
        <v>11</v>
      </c>
      <c r="E393" s="11" t="s">
        <v>105</v>
      </c>
      <c r="F393" s="13">
        <v>218.72</v>
      </c>
      <c r="G393" s="17">
        <v>52000</v>
      </c>
      <c r="H393" s="17">
        <v>218.72</v>
      </c>
      <c r="I393" s="17">
        <v>1</v>
      </c>
      <c r="J393" s="17">
        <v>-7.4365350000000005E-12</v>
      </c>
      <c r="K393" s="17">
        <v>0</v>
      </c>
      <c r="L393" s="17">
        <v>-8.9068869999999993E-12</v>
      </c>
      <c r="M393" s="17">
        <v>0</v>
      </c>
      <c r="N393" s="17">
        <v>1.470353E-12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 t="s">
        <v>86</v>
      </c>
      <c r="U393" s="19">
        <v>0</v>
      </c>
      <c r="V393" s="19">
        <v>0</v>
      </c>
      <c r="W393" s="18">
        <v>0</v>
      </c>
    </row>
    <row r="394" spans="2:23" x14ac:dyDescent="0.25">
      <c r="B394" s="11" t="s">
        <v>52</v>
      </c>
      <c r="C394" s="16" t="s">
        <v>72</v>
      </c>
      <c r="D394" s="11" t="s">
        <v>11</v>
      </c>
      <c r="E394" s="11" t="s">
        <v>105</v>
      </c>
      <c r="F394" s="13">
        <v>218.72</v>
      </c>
      <c r="G394" s="17">
        <v>53050</v>
      </c>
      <c r="H394" s="17">
        <v>218.39</v>
      </c>
      <c r="I394" s="17">
        <v>1</v>
      </c>
      <c r="J394" s="17">
        <v>-76.831280726574505</v>
      </c>
      <c r="K394" s="17">
        <v>5.5488629562005599E-2</v>
      </c>
      <c r="L394" s="17">
        <v>-78.560819405835204</v>
      </c>
      <c r="M394" s="17">
        <v>5.8014942049732801E-2</v>
      </c>
      <c r="N394" s="17">
        <v>1.7295386792607399</v>
      </c>
      <c r="O394" s="17">
        <v>-2.5263124877272802E-3</v>
      </c>
      <c r="P394" s="17">
        <v>0</v>
      </c>
      <c r="Q394" s="17">
        <v>0</v>
      </c>
      <c r="R394" s="17">
        <v>0</v>
      </c>
      <c r="S394" s="17">
        <v>0</v>
      </c>
      <c r="T394" s="17" t="s">
        <v>85</v>
      </c>
      <c r="U394" s="19">
        <v>1.8609538400832099E-2</v>
      </c>
      <c r="V394" s="19">
        <v>0</v>
      </c>
      <c r="W394" s="18">
        <v>1.2889406953209099E-2</v>
      </c>
    </row>
    <row r="395" spans="2:23" x14ac:dyDescent="0.25">
      <c r="B395" s="11" t="s">
        <v>52</v>
      </c>
      <c r="C395" s="16" t="s">
        <v>72</v>
      </c>
      <c r="D395" s="11" t="s">
        <v>11</v>
      </c>
      <c r="E395" s="11" t="s">
        <v>105</v>
      </c>
      <c r="F395" s="13">
        <v>218.72</v>
      </c>
      <c r="G395" s="17">
        <v>53050</v>
      </c>
      <c r="H395" s="17">
        <v>218.39</v>
      </c>
      <c r="I395" s="17">
        <v>2</v>
      </c>
      <c r="J395" s="17">
        <v>-67.950607297579694</v>
      </c>
      <c r="K395" s="17">
        <v>3.9246922772934102E-2</v>
      </c>
      <c r="L395" s="17">
        <v>-69.480234325647601</v>
      </c>
      <c r="M395" s="17">
        <v>4.1033775176548597E-2</v>
      </c>
      <c r="N395" s="17">
        <v>1.5296270280678701</v>
      </c>
      <c r="O395" s="17">
        <v>-1.7868524036145301E-3</v>
      </c>
      <c r="P395" s="17">
        <v>0</v>
      </c>
      <c r="Q395" s="17">
        <v>0</v>
      </c>
      <c r="R395" s="17">
        <v>0</v>
      </c>
      <c r="S395" s="17">
        <v>0</v>
      </c>
      <c r="T395" s="17" t="s">
        <v>85</v>
      </c>
      <c r="U395" s="19">
        <v>0.114251392190442</v>
      </c>
      <c r="V395" s="19">
        <v>0</v>
      </c>
      <c r="W395" s="18">
        <v>7.9133219599228199E-2</v>
      </c>
    </row>
    <row r="396" spans="2:23" x14ac:dyDescent="0.25">
      <c r="B396" s="11" t="s">
        <v>52</v>
      </c>
      <c r="C396" s="16" t="s">
        <v>72</v>
      </c>
      <c r="D396" s="11" t="s">
        <v>11</v>
      </c>
      <c r="E396" s="11" t="s">
        <v>105</v>
      </c>
      <c r="F396" s="13">
        <v>218.72</v>
      </c>
      <c r="G396" s="17">
        <v>53100</v>
      </c>
      <c r="H396" s="17">
        <v>218.72</v>
      </c>
      <c r="I396" s="17">
        <v>2</v>
      </c>
      <c r="J396" s="17">
        <v>7.9017110000000004E-12</v>
      </c>
      <c r="K396" s="17">
        <v>0</v>
      </c>
      <c r="L396" s="17">
        <v>7.1201909999999999E-12</v>
      </c>
      <c r="M396" s="17">
        <v>0</v>
      </c>
      <c r="N396" s="17">
        <v>7.8151999999999999E-13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 t="s">
        <v>86</v>
      </c>
      <c r="U396" s="19">
        <v>0</v>
      </c>
      <c r="V396" s="19">
        <v>0</v>
      </c>
      <c r="W396" s="18">
        <v>0</v>
      </c>
    </row>
    <row r="397" spans="2:23" x14ac:dyDescent="0.25">
      <c r="B397" s="11" t="s">
        <v>52</v>
      </c>
      <c r="C397" s="16" t="s">
        <v>72</v>
      </c>
      <c r="D397" s="11" t="s">
        <v>11</v>
      </c>
      <c r="E397" s="11" t="s">
        <v>106</v>
      </c>
      <c r="F397" s="13">
        <v>218.93</v>
      </c>
      <c r="G397" s="17">
        <v>53000</v>
      </c>
      <c r="H397" s="17">
        <v>218.72</v>
      </c>
      <c r="I397" s="17">
        <v>2</v>
      </c>
      <c r="J397" s="17">
        <v>-25.5367562365591</v>
      </c>
      <c r="K397" s="17">
        <v>0</v>
      </c>
      <c r="L397" s="17">
        <v>-25.431605645488801</v>
      </c>
      <c r="M397" s="17">
        <v>0</v>
      </c>
      <c r="N397" s="17">
        <v>-0.105150591070324</v>
      </c>
      <c r="O397" s="17">
        <v>0</v>
      </c>
      <c r="P397" s="17">
        <v>0</v>
      </c>
      <c r="Q397" s="17">
        <v>0</v>
      </c>
      <c r="R397" s="17">
        <v>0</v>
      </c>
      <c r="S397" s="17">
        <v>0</v>
      </c>
      <c r="T397" s="17" t="s">
        <v>85</v>
      </c>
      <c r="U397" s="19">
        <v>-2.2081624124768901E-2</v>
      </c>
      <c r="V397" s="19">
        <v>0</v>
      </c>
      <c r="W397" s="18">
        <v>-2.88689925081262E-2</v>
      </c>
    </row>
    <row r="398" spans="2:23" x14ac:dyDescent="0.25">
      <c r="B398" s="11" t="s">
        <v>52</v>
      </c>
      <c r="C398" s="16" t="s">
        <v>72</v>
      </c>
      <c r="D398" s="11" t="s">
        <v>11</v>
      </c>
      <c r="E398" s="11" t="s">
        <v>106</v>
      </c>
      <c r="F398" s="13">
        <v>218.93</v>
      </c>
      <c r="G398" s="17">
        <v>53000</v>
      </c>
      <c r="H398" s="17">
        <v>218.72</v>
      </c>
      <c r="I398" s="17">
        <v>3</v>
      </c>
      <c r="J398" s="17">
        <v>-25.5367562365591</v>
      </c>
      <c r="K398" s="17">
        <v>0</v>
      </c>
      <c r="L398" s="17">
        <v>-25.431605645488801</v>
      </c>
      <c r="M398" s="17">
        <v>0</v>
      </c>
      <c r="N398" s="17">
        <v>-0.105150591070324</v>
      </c>
      <c r="O398" s="17">
        <v>0</v>
      </c>
      <c r="P398" s="17">
        <v>0</v>
      </c>
      <c r="Q398" s="17">
        <v>0</v>
      </c>
      <c r="R398" s="17">
        <v>0</v>
      </c>
      <c r="S398" s="17">
        <v>0</v>
      </c>
      <c r="T398" s="17" t="s">
        <v>85</v>
      </c>
      <c r="U398" s="19">
        <v>-2.2081624124768901E-2</v>
      </c>
      <c r="V398" s="19">
        <v>0</v>
      </c>
      <c r="W398" s="18">
        <v>-2.88689925081262E-2</v>
      </c>
    </row>
    <row r="399" spans="2:23" x14ac:dyDescent="0.25">
      <c r="B399" s="11" t="s">
        <v>52</v>
      </c>
      <c r="C399" s="16" t="s">
        <v>72</v>
      </c>
      <c r="D399" s="11" t="s">
        <v>11</v>
      </c>
      <c r="E399" s="11" t="s">
        <v>106</v>
      </c>
      <c r="F399" s="13">
        <v>218.93</v>
      </c>
      <c r="G399" s="17">
        <v>53000</v>
      </c>
      <c r="H399" s="17">
        <v>218.72</v>
      </c>
      <c r="I399" s="17">
        <v>4</v>
      </c>
      <c r="J399" s="17">
        <v>-28.0281470889066</v>
      </c>
      <c r="K399" s="17">
        <v>0</v>
      </c>
      <c r="L399" s="17">
        <v>-27.912737903585501</v>
      </c>
      <c r="M399" s="17">
        <v>0</v>
      </c>
      <c r="N399" s="17">
        <v>-0.115409185321091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 t="s">
        <v>85</v>
      </c>
      <c r="U399" s="19">
        <v>-2.4235928917430101E-2</v>
      </c>
      <c r="V399" s="19">
        <v>0</v>
      </c>
      <c r="W399" s="18">
        <v>-3.1685479582090698E-2</v>
      </c>
    </row>
    <row r="400" spans="2:23" x14ac:dyDescent="0.25">
      <c r="B400" s="11" t="s">
        <v>52</v>
      </c>
      <c r="C400" s="16" t="s">
        <v>72</v>
      </c>
      <c r="D400" s="11" t="s">
        <v>11</v>
      </c>
      <c r="E400" s="11" t="s">
        <v>106</v>
      </c>
      <c r="F400" s="13">
        <v>218.93</v>
      </c>
      <c r="G400" s="17">
        <v>53204</v>
      </c>
      <c r="H400" s="17">
        <v>217.08</v>
      </c>
      <c r="I400" s="17">
        <v>1</v>
      </c>
      <c r="J400" s="17">
        <v>-31.481305824075001</v>
      </c>
      <c r="K400" s="17">
        <v>0.12665908037450599</v>
      </c>
      <c r="L400" s="17">
        <v>-31.247062402899498</v>
      </c>
      <c r="M400" s="17">
        <v>0.124781224546007</v>
      </c>
      <c r="N400" s="17">
        <v>-0.23424342117549499</v>
      </c>
      <c r="O400" s="17">
        <v>1.87785582849941E-3</v>
      </c>
      <c r="P400" s="17">
        <v>0</v>
      </c>
      <c r="Q400" s="17">
        <v>0</v>
      </c>
      <c r="R400" s="17">
        <v>0</v>
      </c>
      <c r="S400" s="17">
        <v>0</v>
      </c>
      <c r="T400" s="17" t="s">
        <v>85</v>
      </c>
      <c r="U400" s="19">
        <v>-2.39683692826511E-2</v>
      </c>
      <c r="V400" s="19">
        <v>0</v>
      </c>
      <c r="W400" s="18">
        <v>-3.1335678451147299E-2</v>
      </c>
    </row>
    <row r="401" spans="2:23" x14ac:dyDescent="0.25">
      <c r="B401" s="11" t="s">
        <v>52</v>
      </c>
      <c r="C401" s="16" t="s">
        <v>72</v>
      </c>
      <c r="D401" s="11" t="s">
        <v>11</v>
      </c>
      <c r="E401" s="11" t="s">
        <v>106</v>
      </c>
      <c r="F401" s="13">
        <v>218.93</v>
      </c>
      <c r="G401" s="17">
        <v>53304</v>
      </c>
      <c r="H401" s="17">
        <v>218.99</v>
      </c>
      <c r="I401" s="17">
        <v>1</v>
      </c>
      <c r="J401" s="17">
        <v>2.2590188373281599</v>
      </c>
      <c r="K401" s="17">
        <v>4.7306349815630101E-4</v>
      </c>
      <c r="L401" s="17">
        <v>2.408416496559</v>
      </c>
      <c r="M401" s="17">
        <v>5.3770357093719905E-4</v>
      </c>
      <c r="N401" s="17">
        <v>-0.149397659230837</v>
      </c>
      <c r="O401" s="17">
        <v>-6.4640072780897999E-5</v>
      </c>
      <c r="P401" s="17">
        <v>0</v>
      </c>
      <c r="Q401" s="17">
        <v>0</v>
      </c>
      <c r="R401" s="17">
        <v>0</v>
      </c>
      <c r="S401" s="17">
        <v>0</v>
      </c>
      <c r="T401" s="17" t="s">
        <v>85</v>
      </c>
      <c r="U401" s="19">
        <v>-5.1897307822547697E-3</v>
      </c>
      <c r="V401" s="19">
        <v>0</v>
      </c>
      <c r="W401" s="18">
        <v>-6.7849311366571701E-3</v>
      </c>
    </row>
    <row r="402" spans="2:23" x14ac:dyDescent="0.25">
      <c r="B402" s="11" t="s">
        <v>52</v>
      </c>
      <c r="C402" s="16" t="s">
        <v>72</v>
      </c>
      <c r="D402" s="11" t="s">
        <v>11</v>
      </c>
      <c r="E402" s="11" t="s">
        <v>106</v>
      </c>
      <c r="F402" s="13">
        <v>218.93</v>
      </c>
      <c r="G402" s="17">
        <v>53354</v>
      </c>
      <c r="H402" s="17">
        <v>219.31</v>
      </c>
      <c r="I402" s="17">
        <v>1</v>
      </c>
      <c r="J402" s="17">
        <v>37.824159702452903</v>
      </c>
      <c r="K402" s="17">
        <v>3.0044008201129901E-2</v>
      </c>
      <c r="L402" s="17">
        <v>37.694568867542699</v>
      </c>
      <c r="M402" s="17">
        <v>2.9838490964308299E-2</v>
      </c>
      <c r="N402" s="17">
        <v>0.129590834910254</v>
      </c>
      <c r="O402" s="17">
        <v>2.0551723682167501E-4</v>
      </c>
      <c r="P402" s="17">
        <v>0</v>
      </c>
      <c r="Q402" s="17">
        <v>0</v>
      </c>
      <c r="R402" s="17">
        <v>0</v>
      </c>
      <c r="S402" s="17">
        <v>0</v>
      </c>
      <c r="T402" s="17" t="s">
        <v>86</v>
      </c>
      <c r="U402" s="19">
        <v>-4.21158033353034E-3</v>
      </c>
      <c r="V402" s="19">
        <v>0</v>
      </c>
      <c r="W402" s="18">
        <v>-5.5061204016998997E-3</v>
      </c>
    </row>
    <row r="403" spans="2:23" x14ac:dyDescent="0.25">
      <c r="B403" s="11" t="s">
        <v>52</v>
      </c>
      <c r="C403" s="16" t="s">
        <v>72</v>
      </c>
      <c r="D403" s="11" t="s">
        <v>11</v>
      </c>
      <c r="E403" s="11" t="s">
        <v>106</v>
      </c>
      <c r="F403" s="13">
        <v>218.93</v>
      </c>
      <c r="G403" s="17">
        <v>53454</v>
      </c>
      <c r="H403" s="17">
        <v>220.04</v>
      </c>
      <c r="I403" s="17">
        <v>1</v>
      </c>
      <c r="J403" s="17">
        <v>35.811131781725102</v>
      </c>
      <c r="K403" s="17">
        <v>8.74622142770871E-2</v>
      </c>
      <c r="L403" s="17">
        <v>35.6831191150888</v>
      </c>
      <c r="M403" s="17">
        <v>8.6838036303106395E-2</v>
      </c>
      <c r="N403" s="17">
        <v>0.12801266663623501</v>
      </c>
      <c r="O403" s="17">
        <v>6.2417797398065097E-4</v>
      </c>
      <c r="P403" s="17">
        <v>0</v>
      </c>
      <c r="Q403" s="17">
        <v>0</v>
      </c>
      <c r="R403" s="17">
        <v>0</v>
      </c>
      <c r="S403" s="17">
        <v>0</v>
      </c>
      <c r="T403" s="17" t="s">
        <v>86</v>
      </c>
      <c r="U403" s="19">
        <v>-5.0963573470755004E-3</v>
      </c>
      <c r="V403" s="19">
        <v>0</v>
      </c>
      <c r="W403" s="18">
        <v>-6.6628569185010599E-3</v>
      </c>
    </row>
    <row r="404" spans="2:23" x14ac:dyDescent="0.25">
      <c r="B404" s="11" t="s">
        <v>52</v>
      </c>
      <c r="C404" s="16" t="s">
        <v>72</v>
      </c>
      <c r="D404" s="11" t="s">
        <v>11</v>
      </c>
      <c r="E404" s="11" t="s">
        <v>106</v>
      </c>
      <c r="F404" s="13">
        <v>218.93</v>
      </c>
      <c r="G404" s="17">
        <v>53604</v>
      </c>
      <c r="H404" s="17">
        <v>219.55</v>
      </c>
      <c r="I404" s="17">
        <v>1</v>
      </c>
      <c r="J404" s="17">
        <v>30.878969765897502</v>
      </c>
      <c r="K404" s="17">
        <v>4.1477718660439797E-2</v>
      </c>
      <c r="L404" s="17">
        <v>30.7036045925785</v>
      </c>
      <c r="M404" s="17">
        <v>4.10079430715172E-2</v>
      </c>
      <c r="N404" s="17">
        <v>0.175365173319042</v>
      </c>
      <c r="O404" s="17">
        <v>4.6977558892260097E-4</v>
      </c>
      <c r="P404" s="17">
        <v>0</v>
      </c>
      <c r="Q404" s="17">
        <v>0</v>
      </c>
      <c r="R404" s="17">
        <v>0</v>
      </c>
      <c r="S404" s="17">
        <v>0</v>
      </c>
      <c r="T404" s="17" t="s">
        <v>86</v>
      </c>
      <c r="U404" s="19">
        <v>-5.73280734241584E-3</v>
      </c>
      <c r="V404" s="19">
        <v>0</v>
      </c>
      <c r="W404" s="18">
        <v>-7.4949365718571404E-3</v>
      </c>
    </row>
    <row r="405" spans="2:23" x14ac:dyDescent="0.25">
      <c r="B405" s="11" t="s">
        <v>52</v>
      </c>
      <c r="C405" s="16" t="s">
        <v>72</v>
      </c>
      <c r="D405" s="11" t="s">
        <v>11</v>
      </c>
      <c r="E405" s="11" t="s">
        <v>106</v>
      </c>
      <c r="F405" s="13">
        <v>218.93</v>
      </c>
      <c r="G405" s="17">
        <v>53654</v>
      </c>
      <c r="H405" s="17">
        <v>219.11</v>
      </c>
      <c r="I405" s="17">
        <v>1</v>
      </c>
      <c r="J405" s="17">
        <v>3.6662994790691799</v>
      </c>
      <c r="K405" s="17">
        <v>6.5555423871077503E-4</v>
      </c>
      <c r="L405" s="17">
        <v>3.3915203401910099</v>
      </c>
      <c r="M405" s="17">
        <v>5.6097254632841498E-4</v>
      </c>
      <c r="N405" s="17">
        <v>0.27477913887817401</v>
      </c>
      <c r="O405" s="17">
        <v>9.4581692382360004E-5</v>
      </c>
      <c r="P405" s="17">
        <v>0</v>
      </c>
      <c r="Q405" s="17">
        <v>0</v>
      </c>
      <c r="R405" s="17">
        <v>0</v>
      </c>
      <c r="S405" s="17">
        <v>0</v>
      </c>
      <c r="T405" s="17" t="s">
        <v>86</v>
      </c>
      <c r="U405" s="19">
        <v>-2.87449627324886E-2</v>
      </c>
      <c r="V405" s="19">
        <v>0</v>
      </c>
      <c r="W405" s="18">
        <v>-3.75804836221151E-2</v>
      </c>
    </row>
    <row r="406" spans="2:23" x14ac:dyDescent="0.25">
      <c r="B406" s="11" t="s">
        <v>52</v>
      </c>
      <c r="C406" s="16" t="s">
        <v>72</v>
      </c>
      <c r="D406" s="11" t="s">
        <v>11</v>
      </c>
      <c r="E406" s="11" t="s">
        <v>107</v>
      </c>
      <c r="F406" s="13">
        <v>218.39</v>
      </c>
      <c r="G406" s="17">
        <v>53150</v>
      </c>
      <c r="H406" s="17">
        <v>218.5</v>
      </c>
      <c r="I406" s="17">
        <v>1</v>
      </c>
      <c r="J406" s="17">
        <v>17.904108045162999</v>
      </c>
      <c r="K406" s="17">
        <v>8.7704418426689697E-3</v>
      </c>
      <c r="L406" s="17">
        <v>17.043726139523098</v>
      </c>
      <c r="M406" s="17">
        <v>7.9477681156735792E-3</v>
      </c>
      <c r="N406" s="17">
        <v>0.86038190563991801</v>
      </c>
      <c r="O406" s="17">
        <v>8.2267372699538902E-4</v>
      </c>
      <c r="P406" s="17">
        <v>0</v>
      </c>
      <c r="Q406" s="17">
        <v>0</v>
      </c>
      <c r="R406" s="17">
        <v>0</v>
      </c>
      <c r="S406" s="17">
        <v>0</v>
      </c>
      <c r="T406" s="17" t="s">
        <v>86</v>
      </c>
      <c r="U406" s="19">
        <v>8.5066952673105101E-2</v>
      </c>
      <c r="V406" s="19">
        <v>0</v>
      </c>
      <c r="W406" s="18">
        <v>5.89193857287727E-2</v>
      </c>
    </row>
    <row r="407" spans="2:23" x14ac:dyDescent="0.25">
      <c r="B407" s="11" t="s">
        <v>52</v>
      </c>
      <c r="C407" s="16" t="s">
        <v>72</v>
      </c>
      <c r="D407" s="11" t="s">
        <v>11</v>
      </c>
      <c r="E407" s="11" t="s">
        <v>107</v>
      </c>
      <c r="F407" s="13">
        <v>218.39</v>
      </c>
      <c r="G407" s="17">
        <v>53150</v>
      </c>
      <c r="H407" s="17">
        <v>218.5</v>
      </c>
      <c r="I407" s="17">
        <v>2</v>
      </c>
      <c r="J407" s="17">
        <v>17.8515393383651</v>
      </c>
      <c r="K407" s="17">
        <v>8.7285755403604792E-3</v>
      </c>
      <c r="L407" s="17">
        <v>16.993683621911298</v>
      </c>
      <c r="M407" s="17">
        <v>7.90982890250988E-3</v>
      </c>
      <c r="N407" s="17">
        <v>0.85785571645377301</v>
      </c>
      <c r="O407" s="17">
        <v>8.1874663785059902E-4</v>
      </c>
      <c r="P407" s="17">
        <v>0</v>
      </c>
      <c r="Q407" s="17">
        <v>0</v>
      </c>
      <c r="R407" s="17">
        <v>0</v>
      </c>
      <c r="S407" s="17">
        <v>0</v>
      </c>
      <c r="T407" s="17" t="s">
        <v>86</v>
      </c>
      <c r="U407" s="19">
        <v>8.4486980495347197E-2</v>
      </c>
      <c r="V407" s="19">
        <v>0</v>
      </c>
      <c r="W407" s="18">
        <v>5.8517683265248498E-2</v>
      </c>
    </row>
    <row r="408" spans="2:23" x14ac:dyDescent="0.25">
      <c r="B408" s="11" t="s">
        <v>52</v>
      </c>
      <c r="C408" s="16" t="s">
        <v>72</v>
      </c>
      <c r="D408" s="11" t="s">
        <v>11</v>
      </c>
      <c r="E408" s="11" t="s">
        <v>107</v>
      </c>
      <c r="F408" s="13">
        <v>218.39</v>
      </c>
      <c r="G408" s="17">
        <v>53900</v>
      </c>
      <c r="H408" s="17">
        <v>218.65</v>
      </c>
      <c r="I408" s="17">
        <v>1</v>
      </c>
      <c r="J408" s="17">
        <v>16.179213881374501</v>
      </c>
      <c r="K408" s="17">
        <v>1.2303047205505201E-2</v>
      </c>
      <c r="L408" s="17">
        <v>15.4370827362191</v>
      </c>
      <c r="M408" s="17">
        <v>1.12002656000291E-2</v>
      </c>
      <c r="N408" s="17">
        <v>0.74213114515533396</v>
      </c>
      <c r="O408" s="17">
        <v>1.1027816054761199E-3</v>
      </c>
      <c r="P408" s="17">
        <v>0</v>
      </c>
      <c r="Q408" s="17">
        <v>0</v>
      </c>
      <c r="R408" s="17">
        <v>0</v>
      </c>
      <c r="S408" s="17">
        <v>0</v>
      </c>
      <c r="T408" s="17" t="s">
        <v>85</v>
      </c>
      <c r="U408" s="19">
        <v>4.80257386882397E-2</v>
      </c>
      <c r="V408" s="19">
        <v>0</v>
      </c>
      <c r="W408" s="18">
        <v>3.3263763820897498E-2</v>
      </c>
    </row>
    <row r="409" spans="2:23" x14ac:dyDescent="0.25">
      <c r="B409" s="11" t="s">
        <v>52</v>
      </c>
      <c r="C409" s="16" t="s">
        <v>72</v>
      </c>
      <c r="D409" s="11" t="s">
        <v>11</v>
      </c>
      <c r="E409" s="11" t="s">
        <v>107</v>
      </c>
      <c r="F409" s="13">
        <v>218.39</v>
      </c>
      <c r="G409" s="17">
        <v>53900</v>
      </c>
      <c r="H409" s="17">
        <v>218.65</v>
      </c>
      <c r="I409" s="17">
        <v>2</v>
      </c>
      <c r="J409" s="17">
        <v>16.159623250305401</v>
      </c>
      <c r="K409" s="17">
        <v>1.2236712229512199E-2</v>
      </c>
      <c r="L409" s="17">
        <v>15.418390716020401</v>
      </c>
      <c r="M409" s="17">
        <v>1.11398765486596E-2</v>
      </c>
      <c r="N409" s="17">
        <v>0.74123253428494695</v>
      </c>
      <c r="O409" s="17">
        <v>1.0968356808526299E-3</v>
      </c>
      <c r="P409" s="17">
        <v>0</v>
      </c>
      <c r="Q409" s="17">
        <v>0</v>
      </c>
      <c r="R409" s="17">
        <v>0</v>
      </c>
      <c r="S409" s="17">
        <v>0</v>
      </c>
      <c r="T409" s="17" t="s">
        <v>85</v>
      </c>
      <c r="U409" s="19">
        <v>4.6960074065815698E-2</v>
      </c>
      <c r="V409" s="19">
        <v>0</v>
      </c>
      <c r="W409" s="18">
        <v>3.2525659269446297E-2</v>
      </c>
    </row>
    <row r="410" spans="2:23" x14ac:dyDescent="0.25">
      <c r="B410" s="11" t="s">
        <v>52</v>
      </c>
      <c r="C410" s="16" t="s">
        <v>72</v>
      </c>
      <c r="D410" s="11" t="s">
        <v>11</v>
      </c>
      <c r="E410" s="11" t="s">
        <v>108</v>
      </c>
      <c r="F410" s="13">
        <v>218.5</v>
      </c>
      <c r="G410" s="17">
        <v>53550</v>
      </c>
      <c r="H410" s="17">
        <v>218.74</v>
      </c>
      <c r="I410" s="17">
        <v>1</v>
      </c>
      <c r="J410" s="17">
        <v>23.541660827008499</v>
      </c>
      <c r="K410" s="17">
        <v>1.3633560944550101E-2</v>
      </c>
      <c r="L410" s="17">
        <v>23.162218846180298</v>
      </c>
      <c r="M410" s="17">
        <v>1.31976141942074E-2</v>
      </c>
      <c r="N410" s="17">
        <v>0.37944198082824099</v>
      </c>
      <c r="O410" s="17">
        <v>4.35946750342739E-4</v>
      </c>
      <c r="P410" s="17">
        <v>0</v>
      </c>
      <c r="Q410" s="17">
        <v>0</v>
      </c>
      <c r="R410" s="17">
        <v>0</v>
      </c>
      <c r="S410" s="17">
        <v>0</v>
      </c>
      <c r="T410" s="17" t="s">
        <v>85</v>
      </c>
      <c r="U410" s="19">
        <v>4.2406031611483003E-3</v>
      </c>
      <c r="V410" s="19">
        <v>0</v>
      </c>
      <c r="W410" s="18">
        <v>2.9371421630029E-3</v>
      </c>
    </row>
    <row r="411" spans="2:23" x14ac:dyDescent="0.25">
      <c r="B411" s="11" t="s">
        <v>52</v>
      </c>
      <c r="C411" s="16" t="s">
        <v>72</v>
      </c>
      <c r="D411" s="11" t="s">
        <v>11</v>
      </c>
      <c r="E411" s="11" t="s">
        <v>108</v>
      </c>
      <c r="F411" s="13">
        <v>218.5</v>
      </c>
      <c r="G411" s="17">
        <v>54200</v>
      </c>
      <c r="H411" s="17">
        <v>218.6</v>
      </c>
      <c r="I411" s="17">
        <v>1</v>
      </c>
      <c r="J411" s="17">
        <v>34.758180570088598</v>
      </c>
      <c r="K411" s="17">
        <v>7.9736653691830396E-3</v>
      </c>
      <c r="L411" s="17">
        <v>34.372408270618799</v>
      </c>
      <c r="M411" s="17">
        <v>7.7976521721258704E-3</v>
      </c>
      <c r="N411" s="17">
        <v>0.38577229946983899</v>
      </c>
      <c r="O411" s="17">
        <v>1.76013197057172E-4</v>
      </c>
      <c r="P411" s="17">
        <v>0</v>
      </c>
      <c r="Q411" s="17">
        <v>0</v>
      </c>
      <c r="R411" s="17">
        <v>0</v>
      </c>
      <c r="S411" s="17">
        <v>0</v>
      </c>
      <c r="T411" s="17" t="s">
        <v>85</v>
      </c>
      <c r="U411" s="19">
        <v>-1.09545730136843E-4</v>
      </c>
      <c r="V411" s="19">
        <v>0</v>
      </c>
      <c r="W411" s="18">
        <v>-1.4321749363853999E-4</v>
      </c>
    </row>
    <row r="412" spans="2:23" x14ac:dyDescent="0.25">
      <c r="B412" s="11" t="s">
        <v>52</v>
      </c>
      <c r="C412" s="16" t="s">
        <v>72</v>
      </c>
      <c r="D412" s="11" t="s">
        <v>11</v>
      </c>
      <c r="E412" s="11" t="s">
        <v>109</v>
      </c>
      <c r="F412" s="13">
        <v>218.64</v>
      </c>
      <c r="G412" s="17">
        <v>53150</v>
      </c>
      <c r="H412" s="17">
        <v>218.5</v>
      </c>
      <c r="I412" s="17">
        <v>1</v>
      </c>
      <c r="J412" s="17">
        <v>-24.843644944509201</v>
      </c>
      <c r="K412" s="17">
        <v>0</v>
      </c>
      <c r="L412" s="17">
        <v>-24.9651523161446</v>
      </c>
      <c r="M412" s="17">
        <v>0</v>
      </c>
      <c r="N412" s="17">
        <v>0.12150737163541001</v>
      </c>
      <c r="O412" s="17">
        <v>0</v>
      </c>
      <c r="P412" s="17">
        <v>0</v>
      </c>
      <c r="Q412" s="17">
        <v>0</v>
      </c>
      <c r="R412" s="17">
        <v>0</v>
      </c>
      <c r="S412" s="17">
        <v>0</v>
      </c>
      <c r="T412" s="17" t="s">
        <v>86</v>
      </c>
      <c r="U412" s="19">
        <v>1.7011032028955701E-2</v>
      </c>
      <c r="V412" s="19">
        <v>0</v>
      </c>
      <c r="W412" s="18">
        <v>1.17822435888834E-2</v>
      </c>
    </row>
    <row r="413" spans="2:23" x14ac:dyDescent="0.25">
      <c r="B413" s="11" t="s">
        <v>52</v>
      </c>
      <c r="C413" s="16" t="s">
        <v>72</v>
      </c>
      <c r="D413" s="11" t="s">
        <v>11</v>
      </c>
      <c r="E413" s="11" t="s">
        <v>109</v>
      </c>
      <c r="F413" s="13">
        <v>218.64</v>
      </c>
      <c r="G413" s="17">
        <v>53150</v>
      </c>
      <c r="H413" s="17">
        <v>218.5</v>
      </c>
      <c r="I413" s="17">
        <v>2</v>
      </c>
      <c r="J413" s="17">
        <v>-20.858959911568</v>
      </c>
      <c r="K413" s="17">
        <v>0</v>
      </c>
      <c r="L413" s="17">
        <v>-20.9609786531643</v>
      </c>
      <c r="M413" s="17">
        <v>0</v>
      </c>
      <c r="N413" s="17">
        <v>0.102018741596258</v>
      </c>
      <c r="O413" s="17">
        <v>0</v>
      </c>
      <c r="P413" s="17">
        <v>0</v>
      </c>
      <c r="Q413" s="17">
        <v>0</v>
      </c>
      <c r="R413" s="17">
        <v>0</v>
      </c>
      <c r="S413" s="17">
        <v>0</v>
      </c>
      <c r="T413" s="17" t="s">
        <v>86</v>
      </c>
      <c r="U413" s="19">
        <v>1.4282623823474601E-2</v>
      </c>
      <c r="V413" s="19">
        <v>0</v>
      </c>
      <c r="W413" s="18">
        <v>9.8924834595646507E-3</v>
      </c>
    </row>
    <row r="414" spans="2:23" x14ac:dyDescent="0.25">
      <c r="B414" s="11" t="s">
        <v>52</v>
      </c>
      <c r="C414" s="16" t="s">
        <v>72</v>
      </c>
      <c r="D414" s="11" t="s">
        <v>11</v>
      </c>
      <c r="E414" s="11" t="s">
        <v>109</v>
      </c>
      <c r="F414" s="13">
        <v>218.64</v>
      </c>
      <c r="G414" s="17">
        <v>53150</v>
      </c>
      <c r="H414" s="17">
        <v>218.5</v>
      </c>
      <c r="I414" s="17">
        <v>3</v>
      </c>
      <c r="J414" s="17">
        <v>-25.521969721151301</v>
      </c>
      <c r="K414" s="17">
        <v>0</v>
      </c>
      <c r="L414" s="17">
        <v>-25.646794700203401</v>
      </c>
      <c r="M414" s="17">
        <v>0</v>
      </c>
      <c r="N414" s="17">
        <v>0.12482497905210201</v>
      </c>
      <c r="O414" s="17">
        <v>0</v>
      </c>
      <c r="P414" s="17">
        <v>0</v>
      </c>
      <c r="Q414" s="17">
        <v>0</v>
      </c>
      <c r="R414" s="17">
        <v>0</v>
      </c>
      <c r="S414" s="17">
        <v>0</v>
      </c>
      <c r="T414" s="17" t="s">
        <v>86</v>
      </c>
      <c r="U414" s="19">
        <v>1.7475497067292501E-2</v>
      </c>
      <c r="V414" s="19">
        <v>0</v>
      </c>
      <c r="W414" s="18">
        <v>1.2103943072541401E-2</v>
      </c>
    </row>
    <row r="415" spans="2:23" x14ac:dyDescent="0.25">
      <c r="B415" s="11" t="s">
        <v>52</v>
      </c>
      <c r="C415" s="16" t="s">
        <v>72</v>
      </c>
      <c r="D415" s="11" t="s">
        <v>11</v>
      </c>
      <c r="E415" s="11" t="s">
        <v>109</v>
      </c>
      <c r="F415" s="13">
        <v>218.64</v>
      </c>
      <c r="G415" s="17">
        <v>53654</v>
      </c>
      <c r="H415" s="17">
        <v>219.11</v>
      </c>
      <c r="I415" s="17">
        <v>1</v>
      </c>
      <c r="J415" s="17">
        <v>37.246065842387402</v>
      </c>
      <c r="K415" s="17">
        <v>4.3560259811093398E-2</v>
      </c>
      <c r="L415" s="17">
        <v>37.471449950340102</v>
      </c>
      <c r="M415" s="17">
        <v>4.4089040227358503E-2</v>
      </c>
      <c r="N415" s="17">
        <v>-0.225384107952703</v>
      </c>
      <c r="O415" s="17">
        <v>-5.2878041626511598E-4</v>
      </c>
      <c r="P415" s="17">
        <v>0</v>
      </c>
      <c r="Q415" s="17">
        <v>0</v>
      </c>
      <c r="R415" s="17">
        <v>0</v>
      </c>
      <c r="S415" s="17">
        <v>0</v>
      </c>
      <c r="T415" s="17" t="s">
        <v>86</v>
      </c>
      <c r="U415" s="19">
        <v>-9.8062828722506896E-3</v>
      </c>
      <c r="V415" s="19">
        <v>0</v>
      </c>
      <c r="W415" s="18">
        <v>-1.28205020234005E-2</v>
      </c>
    </row>
    <row r="416" spans="2:23" x14ac:dyDescent="0.25">
      <c r="B416" s="11" t="s">
        <v>52</v>
      </c>
      <c r="C416" s="16" t="s">
        <v>72</v>
      </c>
      <c r="D416" s="11" t="s">
        <v>11</v>
      </c>
      <c r="E416" s="11" t="s">
        <v>109</v>
      </c>
      <c r="F416" s="13">
        <v>218.64</v>
      </c>
      <c r="G416" s="17">
        <v>53654</v>
      </c>
      <c r="H416" s="17">
        <v>219.11</v>
      </c>
      <c r="I416" s="17">
        <v>2</v>
      </c>
      <c r="J416" s="17">
        <v>37.246065842387402</v>
      </c>
      <c r="K416" s="17">
        <v>4.3560259811093398E-2</v>
      </c>
      <c r="L416" s="17">
        <v>37.471449950340102</v>
      </c>
      <c r="M416" s="17">
        <v>4.4089040227358503E-2</v>
      </c>
      <c r="N416" s="17">
        <v>-0.225384107952703</v>
      </c>
      <c r="O416" s="17">
        <v>-5.2878041626511598E-4</v>
      </c>
      <c r="P416" s="17">
        <v>0</v>
      </c>
      <c r="Q416" s="17">
        <v>0</v>
      </c>
      <c r="R416" s="17">
        <v>0</v>
      </c>
      <c r="S416" s="17">
        <v>0</v>
      </c>
      <c r="T416" s="17" t="s">
        <v>86</v>
      </c>
      <c r="U416" s="19">
        <v>-9.8062828722506896E-3</v>
      </c>
      <c r="V416" s="19">
        <v>0</v>
      </c>
      <c r="W416" s="18">
        <v>-1.28205020234005E-2</v>
      </c>
    </row>
    <row r="417" spans="2:23" x14ac:dyDescent="0.25">
      <c r="B417" s="11" t="s">
        <v>52</v>
      </c>
      <c r="C417" s="16" t="s">
        <v>72</v>
      </c>
      <c r="D417" s="11" t="s">
        <v>11</v>
      </c>
      <c r="E417" s="11" t="s">
        <v>109</v>
      </c>
      <c r="F417" s="13">
        <v>218.64</v>
      </c>
      <c r="G417" s="17">
        <v>53704</v>
      </c>
      <c r="H417" s="17">
        <v>219.11</v>
      </c>
      <c r="I417" s="17">
        <v>1</v>
      </c>
      <c r="J417" s="17">
        <v>20.101344017041399</v>
      </c>
      <c r="K417" s="17">
        <v>1.6889876507982501E-2</v>
      </c>
      <c r="L417" s="17">
        <v>20.053897653913801</v>
      </c>
      <c r="M417" s="17">
        <v>1.6810238304550602E-2</v>
      </c>
      <c r="N417" s="17">
        <v>4.7446363127598402E-2</v>
      </c>
      <c r="O417" s="17">
        <v>7.9638203431898997E-5</v>
      </c>
      <c r="P417" s="17">
        <v>0</v>
      </c>
      <c r="Q417" s="17">
        <v>0</v>
      </c>
      <c r="R417" s="17">
        <v>0</v>
      </c>
      <c r="S417" s="17">
        <v>0</v>
      </c>
      <c r="T417" s="17" t="s">
        <v>86</v>
      </c>
      <c r="U417" s="19">
        <v>-4.8689788938157596E-3</v>
      </c>
      <c r="V417" s="19">
        <v>0</v>
      </c>
      <c r="W417" s="18">
        <v>-6.3655877128223903E-3</v>
      </c>
    </row>
    <row r="418" spans="2:23" x14ac:dyDescent="0.25">
      <c r="B418" s="11" t="s">
        <v>52</v>
      </c>
      <c r="C418" s="16" t="s">
        <v>72</v>
      </c>
      <c r="D418" s="11" t="s">
        <v>11</v>
      </c>
      <c r="E418" s="11" t="s">
        <v>109</v>
      </c>
      <c r="F418" s="13">
        <v>218.64</v>
      </c>
      <c r="G418" s="17">
        <v>58004</v>
      </c>
      <c r="H418" s="17">
        <v>217.1</v>
      </c>
      <c r="I418" s="17">
        <v>1</v>
      </c>
      <c r="J418" s="17">
        <v>-23.479286546019701</v>
      </c>
      <c r="K418" s="17">
        <v>0.1167604467232</v>
      </c>
      <c r="L418" s="17">
        <v>-23.535023773195999</v>
      </c>
      <c r="M418" s="17">
        <v>0.117315457460238</v>
      </c>
      <c r="N418" s="17">
        <v>5.57372271763334E-2</v>
      </c>
      <c r="O418" s="17">
        <v>-5.5501073703879695E-4</v>
      </c>
      <c r="P418" s="17">
        <v>0</v>
      </c>
      <c r="Q418" s="17">
        <v>0</v>
      </c>
      <c r="R418" s="17">
        <v>0</v>
      </c>
      <c r="S418" s="17">
        <v>0</v>
      </c>
      <c r="T418" s="17" t="s">
        <v>86</v>
      </c>
      <c r="U418" s="19">
        <v>-3.5084859427089603E-2</v>
      </c>
      <c r="V418" s="19">
        <v>0</v>
      </c>
      <c r="W418" s="18">
        <v>-4.5869114437700399E-2</v>
      </c>
    </row>
    <row r="419" spans="2:23" x14ac:dyDescent="0.25">
      <c r="B419" s="11" t="s">
        <v>52</v>
      </c>
      <c r="C419" s="16" t="s">
        <v>72</v>
      </c>
      <c r="D419" s="11" t="s">
        <v>11</v>
      </c>
      <c r="E419" s="11" t="s">
        <v>110</v>
      </c>
      <c r="F419" s="13">
        <v>216.87</v>
      </c>
      <c r="G419" s="17">
        <v>53050</v>
      </c>
      <c r="H419" s="17">
        <v>218.39</v>
      </c>
      <c r="I419" s="17">
        <v>1</v>
      </c>
      <c r="J419" s="17">
        <v>139.082159197588</v>
      </c>
      <c r="K419" s="17">
        <v>0.46618671287022201</v>
      </c>
      <c r="L419" s="17">
        <v>136.04996821647001</v>
      </c>
      <c r="M419" s="17">
        <v>0.446081211826027</v>
      </c>
      <c r="N419" s="17">
        <v>3.03219098111818</v>
      </c>
      <c r="O419" s="17">
        <v>2.0105501044194399E-2</v>
      </c>
      <c r="P419" s="17">
        <v>0</v>
      </c>
      <c r="Q419" s="17">
        <v>0</v>
      </c>
      <c r="R419" s="17">
        <v>0</v>
      </c>
      <c r="S419" s="17">
        <v>0</v>
      </c>
      <c r="T419" s="17" t="s">
        <v>85</v>
      </c>
      <c r="U419" s="19">
        <v>-0.23337009905155401</v>
      </c>
      <c r="V419" s="19">
        <v>0</v>
      </c>
      <c r="W419" s="18">
        <v>-0.305102541510202</v>
      </c>
    </row>
    <row r="420" spans="2:23" x14ac:dyDescent="0.25">
      <c r="B420" s="11" t="s">
        <v>52</v>
      </c>
      <c r="C420" s="16" t="s">
        <v>72</v>
      </c>
      <c r="D420" s="11" t="s">
        <v>11</v>
      </c>
      <c r="E420" s="11" t="s">
        <v>110</v>
      </c>
      <c r="F420" s="13">
        <v>216.87</v>
      </c>
      <c r="G420" s="17">
        <v>53204</v>
      </c>
      <c r="H420" s="17">
        <v>217.08</v>
      </c>
      <c r="I420" s="17">
        <v>1</v>
      </c>
      <c r="J420" s="17">
        <v>15.788205080804801</v>
      </c>
      <c r="K420" s="17">
        <v>0</v>
      </c>
      <c r="L420" s="17">
        <v>15.5975001999523</v>
      </c>
      <c r="M420" s="17">
        <v>0</v>
      </c>
      <c r="N420" s="17">
        <v>0.190704880852402</v>
      </c>
      <c r="O420" s="17">
        <v>0</v>
      </c>
      <c r="P420" s="17">
        <v>0</v>
      </c>
      <c r="Q420" s="17">
        <v>0</v>
      </c>
      <c r="R420" s="17">
        <v>0</v>
      </c>
      <c r="S420" s="17">
        <v>0</v>
      </c>
      <c r="T420" s="17" t="s">
        <v>86</v>
      </c>
      <c r="U420" s="19">
        <v>-4.0048024979005899E-2</v>
      </c>
      <c r="V420" s="19">
        <v>0</v>
      </c>
      <c r="W420" s="18">
        <v>-5.2357839557069699E-2</v>
      </c>
    </row>
    <row r="421" spans="2:23" x14ac:dyDescent="0.25">
      <c r="B421" s="11" t="s">
        <v>52</v>
      </c>
      <c r="C421" s="16" t="s">
        <v>72</v>
      </c>
      <c r="D421" s="11" t="s">
        <v>11</v>
      </c>
      <c r="E421" s="11" t="s">
        <v>110</v>
      </c>
      <c r="F421" s="13">
        <v>216.87</v>
      </c>
      <c r="G421" s="17">
        <v>53204</v>
      </c>
      <c r="H421" s="17">
        <v>217.08</v>
      </c>
      <c r="I421" s="17">
        <v>2</v>
      </c>
      <c r="J421" s="17">
        <v>15.788205080804801</v>
      </c>
      <c r="K421" s="17">
        <v>0</v>
      </c>
      <c r="L421" s="17">
        <v>15.5975001999523</v>
      </c>
      <c r="M421" s="17">
        <v>0</v>
      </c>
      <c r="N421" s="17">
        <v>0.190704880852402</v>
      </c>
      <c r="O421" s="17">
        <v>0</v>
      </c>
      <c r="P421" s="17">
        <v>0</v>
      </c>
      <c r="Q421" s="17">
        <v>0</v>
      </c>
      <c r="R421" s="17">
        <v>0</v>
      </c>
      <c r="S421" s="17">
        <v>0</v>
      </c>
      <c r="T421" s="17" t="s">
        <v>86</v>
      </c>
      <c r="U421" s="19">
        <v>-4.0048024979005899E-2</v>
      </c>
      <c r="V421" s="19">
        <v>0</v>
      </c>
      <c r="W421" s="18">
        <v>-5.2357839557069699E-2</v>
      </c>
    </row>
    <row r="422" spans="2:23" x14ac:dyDescent="0.25">
      <c r="B422" s="11" t="s">
        <v>52</v>
      </c>
      <c r="C422" s="16" t="s">
        <v>72</v>
      </c>
      <c r="D422" s="11" t="s">
        <v>11</v>
      </c>
      <c r="E422" s="11" t="s">
        <v>111</v>
      </c>
      <c r="F422" s="13">
        <v>217.08</v>
      </c>
      <c r="G422" s="17">
        <v>53254</v>
      </c>
      <c r="H422" s="17">
        <v>217.9</v>
      </c>
      <c r="I422" s="17">
        <v>1</v>
      </c>
      <c r="J422" s="17">
        <v>17.937726621797601</v>
      </c>
      <c r="K422" s="17">
        <v>3.3913718632169701E-2</v>
      </c>
      <c r="L422" s="17">
        <v>17.937829275186299</v>
      </c>
      <c r="M422" s="17">
        <v>3.3914106793744001E-2</v>
      </c>
      <c r="N422" s="17">
        <v>-1.02653388694973E-4</v>
      </c>
      <c r="O422" s="17">
        <v>-3.8816157428599998E-7</v>
      </c>
      <c r="P422" s="17">
        <v>0</v>
      </c>
      <c r="Q422" s="17">
        <v>0</v>
      </c>
      <c r="R422" s="17">
        <v>0</v>
      </c>
      <c r="S422" s="17">
        <v>0</v>
      </c>
      <c r="T422" s="17" t="s">
        <v>86</v>
      </c>
      <c r="U422" s="19">
        <v>-2.4548206156099999E-7</v>
      </c>
      <c r="V422" s="19">
        <v>0</v>
      </c>
      <c r="W422" s="18">
        <v>-3.2093743449488998E-7</v>
      </c>
    </row>
    <row r="423" spans="2:23" x14ac:dyDescent="0.25">
      <c r="B423" s="11" t="s">
        <v>52</v>
      </c>
      <c r="C423" s="16" t="s">
        <v>72</v>
      </c>
      <c r="D423" s="11" t="s">
        <v>11</v>
      </c>
      <c r="E423" s="11" t="s">
        <v>111</v>
      </c>
      <c r="F423" s="13">
        <v>217.08</v>
      </c>
      <c r="G423" s="17">
        <v>53304</v>
      </c>
      <c r="H423" s="17">
        <v>218.99</v>
      </c>
      <c r="I423" s="17">
        <v>1</v>
      </c>
      <c r="J423" s="17">
        <v>38.644946426892602</v>
      </c>
      <c r="K423" s="17">
        <v>0.166368311915187</v>
      </c>
      <c r="L423" s="17">
        <v>38.495092731373497</v>
      </c>
      <c r="M423" s="17">
        <v>0.16508055911383099</v>
      </c>
      <c r="N423" s="17">
        <v>0.149853695519131</v>
      </c>
      <c r="O423" s="17">
        <v>1.2877528013557501E-3</v>
      </c>
      <c r="P423" s="17">
        <v>0</v>
      </c>
      <c r="Q423" s="17">
        <v>0</v>
      </c>
      <c r="R423" s="17">
        <v>0</v>
      </c>
      <c r="S423" s="17">
        <v>0</v>
      </c>
      <c r="T423" s="17" t="s">
        <v>86</v>
      </c>
      <c r="U423" s="19">
        <v>-5.4453763979392996E-3</v>
      </c>
      <c r="V423" s="19">
        <v>0</v>
      </c>
      <c r="W423" s="18">
        <v>-7.1191561611495396E-3</v>
      </c>
    </row>
    <row r="424" spans="2:23" x14ac:dyDescent="0.25">
      <c r="B424" s="11" t="s">
        <v>52</v>
      </c>
      <c r="C424" s="16" t="s">
        <v>72</v>
      </c>
      <c r="D424" s="11" t="s">
        <v>11</v>
      </c>
      <c r="E424" s="11" t="s">
        <v>111</v>
      </c>
      <c r="F424" s="13">
        <v>217.08</v>
      </c>
      <c r="G424" s="17">
        <v>54104</v>
      </c>
      <c r="H424" s="17">
        <v>217.73</v>
      </c>
      <c r="I424" s="17">
        <v>1</v>
      </c>
      <c r="J424" s="17">
        <v>15.229182704968199</v>
      </c>
      <c r="K424" s="17">
        <v>2.2914486979096701E-2</v>
      </c>
      <c r="L424" s="17">
        <v>15.229368049826901</v>
      </c>
      <c r="M424" s="17">
        <v>2.2915044738272401E-2</v>
      </c>
      <c r="N424" s="17">
        <v>-1.8534485870524999E-4</v>
      </c>
      <c r="O424" s="17">
        <v>-5.5775917565699995E-7</v>
      </c>
      <c r="P424" s="17">
        <v>0</v>
      </c>
      <c r="Q424" s="17">
        <v>0</v>
      </c>
      <c r="R424" s="17">
        <v>0</v>
      </c>
      <c r="S424" s="17">
        <v>0</v>
      </c>
      <c r="T424" s="17" t="s">
        <v>86</v>
      </c>
      <c r="U424" s="19">
        <v>-7.8547542520900002E-7</v>
      </c>
      <c r="V424" s="19">
        <v>0</v>
      </c>
      <c r="W424" s="18">
        <v>-1.02691197158095E-6</v>
      </c>
    </row>
    <row r="425" spans="2:23" x14ac:dyDescent="0.25">
      <c r="B425" s="11" t="s">
        <v>52</v>
      </c>
      <c r="C425" s="16" t="s">
        <v>72</v>
      </c>
      <c r="D425" s="11" t="s">
        <v>11</v>
      </c>
      <c r="E425" s="11" t="s">
        <v>112</v>
      </c>
      <c r="F425" s="13">
        <v>217.9</v>
      </c>
      <c r="G425" s="17">
        <v>54104</v>
      </c>
      <c r="H425" s="17">
        <v>217.73</v>
      </c>
      <c r="I425" s="17">
        <v>1</v>
      </c>
      <c r="J425" s="17">
        <v>-4.7574080448249596</v>
      </c>
      <c r="K425" s="17">
        <v>1.9826447823149602E-3</v>
      </c>
      <c r="L425" s="17">
        <v>-4.75731907192315</v>
      </c>
      <c r="M425" s="17">
        <v>1.9825706242825401E-3</v>
      </c>
      <c r="N425" s="17">
        <v>-8.8972901812755996E-5</v>
      </c>
      <c r="O425" s="17">
        <v>7.4158032421999998E-8</v>
      </c>
      <c r="P425" s="17">
        <v>0</v>
      </c>
      <c r="Q425" s="17">
        <v>0</v>
      </c>
      <c r="R425" s="17">
        <v>0</v>
      </c>
      <c r="S425" s="17">
        <v>0</v>
      </c>
      <c r="T425" s="17" t="s">
        <v>86</v>
      </c>
      <c r="U425" s="19">
        <v>1.027338523846E-6</v>
      </c>
      <c r="V425" s="19">
        <v>0</v>
      </c>
      <c r="W425" s="18">
        <v>7.1155898804928004E-7</v>
      </c>
    </row>
    <row r="426" spans="2:23" x14ac:dyDescent="0.25">
      <c r="B426" s="11" t="s">
        <v>52</v>
      </c>
      <c r="C426" s="16" t="s">
        <v>72</v>
      </c>
      <c r="D426" s="11" t="s">
        <v>11</v>
      </c>
      <c r="E426" s="11" t="s">
        <v>113</v>
      </c>
      <c r="F426" s="13">
        <v>219.31</v>
      </c>
      <c r="G426" s="17">
        <v>53404</v>
      </c>
      <c r="H426" s="17">
        <v>220.11</v>
      </c>
      <c r="I426" s="17">
        <v>1</v>
      </c>
      <c r="J426" s="17">
        <v>14.8501552316346</v>
      </c>
      <c r="K426" s="17">
        <v>2.1435235131234302E-2</v>
      </c>
      <c r="L426" s="17">
        <v>14.720717940576501</v>
      </c>
      <c r="M426" s="17">
        <v>2.10631949658803E-2</v>
      </c>
      <c r="N426" s="17">
        <v>0.129437291058107</v>
      </c>
      <c r="O426" s="17">
        <v>3.7204016535401002E-4</v>
      </c>
      <c r="P426" s="17">
        <v>0</v>
      </c>
      <c r="Q426" s="17">
        <v>0</v>
      </c>
      <c r="R426" s="17">
        <v>0</v>
      </c>
      <c r="S426" s="17">
        <v>0</v>
      </c>
      <c r="T426" s="17" t="s">
        <v>86</v>
      </c>
      <c r="U426" s="19">
        <v>-2.1808888116557599E-2</v>
      </c>
      <c r="V426" s="19">
        <v>0</v>
      </c>
      <c r="W426" s="18">
        <v>-2.85124239091291E-2</v>
      </c>
    </row>
    <row r="427" spans="2:23" x14ac:dyDescent="0.25">
      <c r="B427" s="11" t="s">
        <v>52</v>
      </c>
      <c r="C427" s="16" t="s">
        <v>72</v>
      </c>
      <c r="D427" s="11" t="s">
        <v>11</v>
      </c>
      <c r="E427" s="11" t="s">
        <v>114</v>
      </c>
      <c r="F427" s="13">
        <v>220.11</v>
      </c>
      <c r="G427" s="17">
        <v>53854</v>
      </c>
      <c r="H427" s="17">
        <v>218.01</v>
      </c>
      <c r="I427" s="17">
        <v>1</v>
      </c>
      <c r="J427" s="17">
        <v>-28.023183156399</v>
      </c>
      <c r="K427" s="17">
        <v>0.15504154094227901</v>
      </c>
      <c r="L427" s="17">
        <v>-28.153155180375801</v>
      </c>
      <c r="M427" s="17">
        <v>0.15648304694527501</v>
      </c>
      <c r="N427" s="17">
        <v>0.12997202397679899</v>
      </c>
      <c r="O427" s="17">
        <v>-1.44150600299656E-3</v>
      </c>
      <c r="P427" s="17">
        <v>0</v>
      </c>
      <c r="Q427" s="17">
        <v>0</v>
      </c>
      <c r="R427" s="17">
        <v>0</v>
      </c>
      <c r="S427" s="17">
        <v>0</v>
      </c>
      <c r="T427" s="17" t="s">
        <v>86</v>
      </c>
      <c r="U427" s="19">
        <v>-4.2835054665146803E-2</v>
      </c>
      <c r="V427" s="19">
        <v>0</v>
      </c>
      <c r="W427" s="18">
        <v>-5.6001536174424903E-2</v>
      </c>
    </row>
    <row r="428" spans="2:23" x14ac:dyDescent="0.25">
      <c r="B428" s="11" t="s">
        <v>52</v>
      </c>
      <c r="C428" s="16" t="s">
        <v>72</v>
      </c>
      <c r="D428" s="11" t="s">
        <v>11</v>
      </c>
      <c r="E428" s="11" t="s">
        <v>115</v>
      </c>
      <c r="F428" s="13">
        <v>220.04</v>
      </c>
      <c r="G428" s="17">
        <v>53754</v>
      </c>
      <c r="H428" s="17">
        <v>218.62</v>
      </c>
      <c r="I428" s="17">
        <v>1</v>
      </c>
      <c r="J428" s="17">
        <v>-21.515040268691099</v>
      </c>
      <c r="K428" s="17">
        <v>7.5081886549223403E-2</v>
      </c>
      <c r="L428" s="17">
        <v>-21.6431893852189</v>
      </c>
      <c r="M428" s="17">
        <v>7.5978964305194296E-2</v>
      </c>
      <c r="N428" s="17">
        <v>0.12814911652782601</v>
      </c>
      <c r="O428" s="17">
        <v>-8.97077755970907E-4</v>
      </c>
      <c r="P428" s="17">
        <v>0</v>
      </c>
      <c r="Q428" s="17">
        <v>0</v>
      </c>
      <c r="R428" s="17">
        <v>0</v>
      </c>
      <c r="S428" s="17">
        <v>0</v>
      </c>
      <c r="T428" s="17" t="s">
        <v>86</v>
      </c>
      <c r="U428" s="19">
        <v>-1.4784318747587901E-2</v>
      </c>
      <c r="V428" s="19">
        <v>0</v>
      </c>
      <c r="W428" s="18">
        <v>-1.9328668251494902E-2</v>
      </c>
    </row>
    <row r="429" spans="2:23" x14ac:dyDescent="0.25">
      <c r="B429" s="11" t="s">
        <v>52</v>
      </c>
      <c r="C429" s="16" t="s">
        <v>72</v>
      </c>
      <c r="D429" s="11" t="s">
        <v>11</v>
      </c>
      <c r="E429" s="11" t="s">
        <v>116</v>
      </c>
      <c r="F429" s="13">
        <v>218.74</v>
      </c>
      <c r="G429" s="17">
        <v>54050</v>
      </c>
      <c r="H429" s="17">
        <v>218.89</v>
      </c>
      <c r="I429" s="17">
        <v>1</v>
      </c>
      <c r="J429" s="17">
        <v>26.523173073309</v>
      </c>
      <c r="K429" s="17">
        <v>1.02004412932122E-2</v>
      </c>
      <c r="L429" s="17">
        <v>25.753131369758499</v>
      </c>
      <c r="M429" s="17">
        <v>9.6167447425465399E-3</v>
      </c>
      <c r="N429" s="17">
        <v>0.77004170355048895</v>
      </c>
      <c r="O429" s="17">
        <v>5.8369655066562202E-4</v>
      </c>
      <c r="P429" s="17">
        <v>0</v>
      </c>
      <c r="Q429" s="17">
        <v>0</v>
      </c>
      <c r="R429" s="17">
        <v>0</v>
      </c>
      <c r="S429" s="17">
        <v>0</v>
      </c>
      <c r="T429" s="17" t="s">
        <v>85</v>
      </c>
      <c r="U429" s="19">
        <v>1.2215305201342201E-2</v>
      </c>
      <c r="V429" s="19">
        <v>0</v>
      </c>
      <c r="W429" s="18">
        <v>8.4606096296677997E-3</v>
      </c>
    </row>
    <row r="430" spans="2:23" x14ac:dyDescent="0.25">
      <c r="B430" s="11" t="s">
        <v>52</v>
      </c>
      <c r="C430" s="16" t="s">
        <v>72</v>
      </c>
      <c r="D430" s="11" t="s">
        <v>11</v>
      </c>
      <c r="E430" s="11" t="s">
        <v>116</v>
      </c>
      <c r="F430" s="13">
        <v>218.74</v>
      </c>
      <c r="G430" s="17">
        <v>54850</v>
      </c>
      <c r="H430" s="17">
        <v>218.69</v>
      </c>
      <c r="I430" s="17">
        <v>1</v>
      </c>
      <c r="J430" s="17">
        <v>-6.4759885143720197</v>
      </c>
      <c r="K430" s="17">
        <v>1.09459295091906E-3</v>
      </c>
      <c r="L430" s="17">
        <v>-6.4702933984243698</v>
      </c>
      <c r="M430" s="17">
        <v>1.09266858287021E-3</v>
      </c>
      <c r="N430" s="17">
        <v>-5.6951159476459302E-3</v>
      </c>
      <c r="O430" s="17">
        <v>1.92436804885E-6</v>
      </c>
      <c r="P430" s="17">
        <v>0</v>
      </c>
      <c r="Q430" s="17">
        <v>0</v>
      </c>
      <c r="R430" s="17">
        <v>0</v>
      </c>
      <c r="S430" s="17">
        <v>0</v>
      </c>
      <c r="T430" s="17" t="s">
        <v>86</v>
      </c>
      <c r="U430" s="19">
        <v>1.36132360421825E-4</v>
      </c>
      <c r="V430" s="19">
        <v>0</v>
      </c>
      <c r="W430" s="18">
        <v>9.4288496317532797E-5</v>
      </c>
    </row>
    <row r="431" spans="2:23" x14ac:dyDescent="0.25">
      <c r="B431" s="11" t="s">
        <v>52</v>
      </c>
      <c r="C431" s="16" t="s">
        <v>72</v>
      </c>
      <c r="D431" s="11" t="s">
        <v>11</v>
      </c>
      <c r="E431" s="11" t="s">
        <v>117</v>
      </c>
      <c r="F431" s="13">
        <v>219.55</v>
      </c>
      <c r="G431" s="17">
        <v>53654</v>
      </c>
      <c r="H431" s="17">
        <v>219.11</v>
      </c>
      <c r="I431" s="17">
        <v>1</v>
      </c>
      <c r="J431" s="17">
        <v>-27.292606110172802</v>
      </c>
      <c r="K431" s="17">
        <v>2.9274033487602099E-2</v>
      </c>
      <c r="L431" s="17">
        <v>-27.467925046664099</v>
      </c>
      <c r="M431" s="17">
        <v>2.96513354203078E-2</v>
      </c>
      <c r="N431" s="17">
        <v>0.175318936491276</v>
      </c>
      <c r="O431" s="17">
        <v>-3.7730193270568702E-4</v>
      </c>
      <c r="P431" s="17">
        <v>0</v>
      </c>
      <c r="Q431" s="17">
        <v>0</v>
      </c>
      <c r="R431" s="17">
        <v>0</v>
      </c>
      <c r="S431" s="17">
        <v>0</v>
      </c>
      <c r="T431" s="17" t="s">
        <v>86</v>
      </c>
      <c r="U431" s="19">
        <v>-5.6133008441776096E-3</v>
      </c>
      <c r="V431" s="19">
        <v>0</v>
      </c>
      <c r="W431" s="18">
        <v>-7.3386966058647E-3</v>
      </c>
    </row>
    <row r="432" spans="2:23" x14ac:dyDescent="0.25">
      <c r="B432" s="11" t="s">
        <v>52</v>
      </c>
      <c r="C432" s="16" t="s">
        <v>72</v>
      </c>
      <c r="D432" s="11" t="s">
        <v>11</v>
      </c>
      <c r="E432" s="11" t="s">
        <v>118</v>
      </c>
      <c r="F432" s="13">
        <v>219.11</v>
      </c>
      <c r="G432" s="17">
        <v>58004</v>
      </c>
      <c r="H432" s="17">
        <v>217.1</v>
      </c>
      <c r="I432" s="17">
        <v>1</v>
      </c>
      <c r="J432" s="17">
        <v>-28.221475265408099</v>
      </c>
      <c r="K432" s="17">
        <v>0.16414868839475999</v>
      </c>
      <c r="L432" s="17">
        <v>-28.2691593959191</v>
      </c>
      <c r="M432" s="17">
        <v>0.16470386136538301</v>
      </c>
      <c r="N432" s="17">
        <v>4.7684130511072002E-2</v>
      </c>
      <c r="O432" s="17">
        <v>-5.5517297062343605E-4</v>
      </c>
      <c r="P432" s="17">
        <v>0</v>
      </c>
      <c r="Q432" s="17">
        <v>0</v>
      </c>
      <c r="R432" s="17">
        <v>0</v>
      </c>
      <c r="S432" s="17">
        <v>0</v>
      </c>
      <c r="T432" s="17" t="s">
        <v>86</v>
      </c>
      <c r="U432" s="19">
        <v>-2.5240898430568901E-2</v>
      </c>
      <c r="V432" s="19">
        <v>0</v>
      </c>
      <c r="W432" s="18">
        <v>-3.2999352926812497E-2</v>
      </c>
    </row>
    <row r="433" spans="2:23" x14ac:dyDescent="0.25">
      <c r="B433" s="11" t="s">
        <v>52</v>
      </c>
      <c r="C433" s="16" t="s">
        <v>72</v>
      </c>
      <c r="D433" s="11" t="s">
        <v>11</v>
      </c>
      <c r="E433" s="11" t="s">
        <v>119</v>
      </c>
      <c r="F433" s="13">
        <v>218.62</v>
      </c>
      <c r="G433" s="17">
        <v>53854</v>
      </c>
      <c r="H433" s="17">
        <v>218.01</v>
      </c>
      <c r="I433" s="17">
        <v>1</v>
      </c>
      <c r="J433" s="17">
        <v>-31.065202446527302</v>
      </c>
      <c r="K433" s="17">
        <v>4.7769816750664398E-2</v>
      </c>
      <c r="L433" s="17">
        <v>-31.1968320587184</v>
      </c>
      <c r="M433" s="17">
        <v>4.8175495359744198E-2</v>
      </c>
      <c r="N433" s="17">
        <v>0.13162961219114799</v>
      </c>
      <c r="O433" s="17">
        <v>-4.0567860907978701E-4</v>
      </c>
      <c r="P433" s="17">
        <v>0</v>
      </c>
      <c r="Q433" s="17">
        <v>0</v>
      </c>
      <c r="R433" s="17">
        <v>0</v>
      </c>
      <c r="S433" s="17">
        <v>0</v>
      </c>
      <c r="T433" s="17" t="s">
        <v>85</v>
      </c>
      <c r="U433" s="19">
        <v>-8.2716621046519494E-3</v>
      </c>
      <c r="V433" s="19">
        <v>0</v>
      </c>
      <c r="W433" s="18">
        <v>-1.0814175170253499E-2</v>
      </c>
    </row>
    <row r="434" spans="2:23" x14ac:dyDescent="0.25">
      <c r="B434" s="11" t="s">
        <v>52</v>
      </c>
      <c r="C434" s="16" t="s">
        <v>72</v>
      </c>
      <c r="D434" s="11" t="s">
        <v>11</v>
      </c>
      <c r="E434" s="11" t="s">
        <v>119</v>
      </c>
      <c r="F434" s="13">
        <v>218.62</v>
      </c>
      <c r="G434" s="17">
        <v>58104</v>
      </c>
      <c r="H434" s="17">
        <v>217.48</v>
      </c>
      <c r="I434" s="17">
        <v>1</v>
      </c>
      <c r="J434" s="17">
        <v>-17.6253069530344</v>
      </c>
      <c r="K434" s="17">
        <v>3.9887645562226702E-2</v>
      </c>
      <c r="L434" s="17">
        <v>-17.6232742767783</v>
      </c>
      <c r="M434" s="17">
        <v>3.9878445836516799E-2</v>
      </c>
      <c r="N434" s="17">
        <v>-2.03267625610015E-3</v>
      </c>
      <c r="O434" s="17">
        <v>9.199725709913E-6</v>
      </c>
      <c r="P434" s="17">
        <v>0</v>
      </c>
      <c r="Q434" s="17">
        <v>0</v>
      </c>
      <c r="R434" s="17">
        <v>0</v>
      </c>
      <c r="S434" s="17">
        <v>0</v>
      </c>
      <c r="T434" s="17" t="s">
        <v>86</v>
      </c>
      <c r="U434" s="19">
        <v>-3.1125074090756799E-4</v>
      </c>
      <c r="V434" s="19">
        <v>0</v>
      </c>
      <c r="W434" s="18">
        <v>-4.0692184853061901E-4</v>
      </c>
    </row>
    <row r="435" spans="2:23" x14ac:dyDescent="0.25">
      <c r="B435" s="11" t="s">
        <v>52</v>
      </c>
      <c r="C435" s="16" t="s">
        <v>72</v>
      </c>
      <c r="D435" s="11" t="s">
        <v>11</v>
      </c>
      <c r="E435" s="11" t="s">
        <v>120</v>
      </c>
      <c r="F435" s="13">
        <v>218.84</v>
      </c>
      <c r="G435" s="17">
        <v>54050</v>
      </c>
      <c r="H435" s="17">
        <v>218.89</v>
      </c>
      <c r="I435" s="17">
        <v>1</v>
      </c>
      <c r="J435" s="17">
        <v>1.6011161341715801</v>
      </c>
      <c r="K435" s="17">
        <v>4.5375239889350001E-5</v>
      </c>
      <c r="L435" s="17">
        <v>1.56668519047402</v>
      </c>
      <c r="M435" s="17">
        <v>4.3444694003095998E-5</v>
      </c>
      <c r="N435" s="17">
        <v>3.44309436975603E-2</v>
      </c>
      <c r="O435" s="17">
        <v>1.9305458862549999E-6</v>
      </c>
      <c r="P435" s="17">
        <v>0</v>
      </c>
      <c r="Q435" s="17">
        <v>0</v>
      </c>
      <c r="R435" s="17">
        <v>0</v>
      </c>
      <c r="S435" s="17">
        <v>0</v>
      </c>
      <c r="T435" s="17" t="s">
        <v>85</v>
      </c>
      <c r="U435" s="19">
        <v>-1.2990182594823201E-3</v>
      </c>
      <c r="V435" s="19">
        <v>0</v>
      </c>
      <c r="W435" s="18">
        <v>-1.6983057128868099E-3</v>
      </c>
    </row>
    <row r="436" spans="2:23" x14ac:dyDescent="0.25">
      <c r="B436" s="11" t="s">
        <v>52</v>
      </c>
      <c r="C436" s="16" t="s">
        <v>72</v>
      </c>
      <c r="D436" s="11" t="s">
        <v>11</v>
      </c>
      <c r="E436" s="11" t="s">
        <v>120</v>
      </c>
      <c r="F436" s="13">
        <v>218.84</v>
      </c>
      <c r="G436" s="17">
        <v>56000</v>
      </c>
      <c r="H436" s="17">
        <v>220.88</v>
      </c>
      <c r="I436" s="17">
        <v>1</v>
      </c>
      <c r="J436" s="17">
        <v>47.538380909579899</v>
      </c>
      <c r="K436" s="17">
        <v>0.219210072971918</v>
      </c>
      <c r="L436" s="17">
        <v>47.372214380402902</v>
      </c>
      <c r="M436" s="17">
        <v>0.21768028944437601</v>
      </c>
      <c r="N436" s="17">
        <v>0.166166529177081</v>
      </c>
      <c r="O436" s="17">
        <v>1.5297835275422699E-3</v>
      </c>
      <c r="P436" s="17">
        <v>0</v>
      </c>
      <c r="Q436" s="17">
        <v>0</v>
      </c>
      <c r="R436" s="17">
        <v>0</v>
      </c>
      <c r="S436" s="17">
        <v>0</v>
      </c>
      <c r="T436" s="17" t="s">
        <v>85</v>
      </c>
      <c r="U436" s="19">
        <v>-2.6415131558008898E-3</v>
      </c>
      <c r="V436" s="19">
        <v>0</v>
      </c>
      <c r="W436" s="18">
        <v>-3.4534517512864698E-3</v>
      </c>
    </row>
    <row r="437" spans="2:23" x14ac:dyDescent="0.25">
      <c r="B437" s="11" t="s">
        <v>52</v>
      </c>
      <c r="C437" s="16" t="s">
        <v>72</v>
      </c>
      <c r="D437" s="11" t="s">
        <v>11</v>
      </c>
      <c r="E437" s="11" t="s">
        <v>120</v>
      </c>
      <c r="F437" s="13">
        <v>218.84</v>
      </c>
      <c r="G437" s="17">
        <v>58450</v>
      </c>
      <c r="H437" s="17">
        <v>218.74</v>
      </c>
      <c r="I437" s="17">
        <v>1</v>
      </c>
      <c r="J437" s="17">
        <v>-42.898158492820897</v>
      </c>
      <c r="K437" s="17">
        <v>4.7073646213083097E-2</v>
      </c>
      <c r="L437" s="17">
        <v>-43.068019180049298</v>
      </c>
      <c r="M437" s="17">
        <v>4.7447172382461399E-2</v>
      </c>
      <c r="N437" s="17">
        <v>0.16986068722845701</v>
      </c>
      <c r="O437" s="17">
        <v>-3.7352616937832799E-4</v>
      </c>
      <c r="P437" s="17">
        <v>0</v>
      </c>
      <c r="Q437" s="17">
        <v>0</v>
      </c>
      <c r="R437" s="17">
        <v>0</v>
      </c>
      <c r="S437" s="17">
        <v>0</v>
      </c>
      <c r="T437" s="17" t="s">
        <v>85</v>
      </c>
      <c r="U437" s="19">
        <v>-6.4737721875439594E-2</v>
      </c>
      <c r="V437" s="19">
        <v>0</v>
      </c>
      <c r="W437" s="18">
        <v>-8.4636564650100402E-2</v>
      </c>
    </row>
    <row r="438" spans="2:23" x14ac:dyDescent="0.25">
      <c r="B438" s="11" t="s">
        <v>52</v>
      </c>
      <c r="C438" s="16" t="s">
        <v>72</v>
      </c>
      <c r="D438" s="11" t="s">
        <v>11</v>
      </c>
      <c r="E438" s="11" t="s">
        <v>121</v>
      </c>
      <c r="F438" s="13">
        <v>218.01</v>
      </c>
      <c r="G438" s="17">
        <v>53850</v>
      </c>
      <c r="H438" s="17">
        <v>218.84</v>
      </c>
      <c r="I438" s="17">
        <v>1</v>
      </c>
      <c r="J438" s="17">
        <v>1.92410116557028</v>
      </c>
      <c r="K438" s="17">
        <v>0</v>
      </c>
      <c r="L438" s="17">
        <v>1.81210604971491</v>
      </c>
      <c r="M438" s="17">
        <v>0</v>
      </c>
      <c r="N438" s="17">
        <v>0.111995115855372</v>
      </c>
      <c r="O438" s="17">
        <v>0</v>
      </c>
      <c r="P438" s="17">
        <v>0</v>
      </c>
      <c r="Q438" s="17">
        <v>0</v>
      </c>
      <c r="R438" s="17">
        <v>0</v>
      </c>
      <c r="S438" s="17">
        <v>0</v>
      </c>
      <c r="T438" s="17" t="s">
        <v>85</v>
      </c>
      <c r="U438" s="19">
        <v>-9.2955946159960404E-2</v>
      </c>
      <c r="V438" s="19">
        <v>0</v>
      </c>
      <c r="W438" s="18">
        <v>-0.121528402898025</v>
      </c>
    </row>
    <row r="439" spans="2:23" x14ac:dyDescent="0.25">
      <c r="B439" s="11" t="s">
        <v>52</v>
      </c>
      <c r="C439" s="16" t="s">
        <v>72</v>
      </c>
      <c r="D439" s="11" t="s">
        <v>11</v>
      </c>
      <c r="E439" s="11" t="s">
        <v>121</v>
      </c>
      <c r="F439" s="13">
        <v>218.01</v>
      </c>
      <c r="G439" s="17">
        <v>53850</v>
      </c>
      <c r="H439" s="17">
        <v>218.84</v>
      </c>
      <c r="I439" s="17">
        <v>2</v>
      </c>
      <c r="J439" s="17">
        <v>4.4504019325785</v>
      </c>
      <c r="K439" s="17">
        <v>0</v>
      </c>
      <c r="L439" s="17">
        <v>4.19135979437874</v>
      </c>
      <c r="M439" s="17">
        <v>0</v>
      </c>
      <c r="N439" s="17">
        <v>0.25904213819976801</v>
      </c>
      <c r="O439" s="17">
        <v>0</v>
      </c>
      <c r="P439" s="17">
        <v>0</v>
      </c>
      <c r="Q439" s="17">
        <v>0</v>
      </c>
      <c r="R439" s="17">
        <v>0</v>
      </c>
      <c r="S439" s="17">
        <v>0</v>
      </c>
      <c r="T439" s="17" t="s">
        <v>85</v>
      </c>
      <c r="U439" s="19">
        <v>-0.21500497470581001</v>
      </c>
      <c r="V439" s="19">
        <v>0</v>
      </c>
      <c r="W439" s="18">
        <v>-0.28109241280986802</v>
      </c>
    </row>
    <row r="440" spans="2:23" x14ac:dyDescent="0.25">
      <c r="B440" s="11" t="s">
        <v>52</v>
      </c>
      <c r="C440" s="16" t="s">
        <v>72</v>
      </c>
      <c r="D440" s="11" t="s">
        <v>11</v>
      </c>
      <c r="E440" s="11" t="s">
        <v>121</v>
      </c>
      <c r="F440" s="13">
        <v>218.01</v>
      </c>
      <c r="G440" s="17">
        <v>58004</v>
      </c>
      <c r="H440" s="17">
        <v>217.1</v>
      </c>
      <c r="I440" s="17">
        <v>1</v>
      </c>
      <c r="J440" s="17">
        <v>-40.6670542913239</v>
      </c>
      <c r="K440" s="17">
        <v>5.6229516360938397E-2</v>
      </c>
      <c r="L440" s="17">
        <v>-40.559749782491501</v>
      </c>
      <c r="M440" s="17">
        <v>5.5933172282222901E-2</v>
      </c>
      <c r="N440" s="17">
        <v>-0.107304508832351</v>
      </c>
      <c r="O440" s="17">
        <v>2.9634407871551802E-4</v>
      </c>
      <c r="P440" s="17">
        <v>0</v>
      </c>
      <c r="Q440" s="17">
        <v>0</v>
      </c>
      <c r="R440" s="17">
        <v>0</v>
      </c>
      <c r="S440" s="17">
        <v>0</v>
      </c>
      <c r="T440" s="17" t="s">
        <v>85</v>
      </c>
      <c r="U440" s="19">
        <v>-3.3175966992484401E-2</v>
      </c>
      <c r="V440" s="19">
        <v>0</v>
      </c>
      <c r="W440" s="18">
        <v>-4.3373473669518797E-2</v>
      </c>
    </row>
    <row r="441" spans="2:23" x14ac:dyDescent="0.25">
      <c r="B441" s="11" t="s">
        <v>52</v>
      </c>
      <c r="C441" s="16" t="s">
        <v>72</v>
      </c>
      <c r="D441" s="11" t="s">
        <v>11</v>
      </c>
      <c r="E441" s="11" t="s">
        <v>122</v>
      </c>
      <c r="F441" s="13">
        <v>218.65</v>
      </c>
      <c r="G441" s="17">
        <v>54000</v>
      </c>
      <c r="H441" s="17">
        <v>218.76</v>
      </c>
      <c r="I441" s="17">
        <v>1</v>
      </c>
      <c r="J441" s="17">
        <v>10.5925130437861</v>
      </c>
      <c r="K441" s="17">
        <v>6.7994007545163502E-3</v>
      </c>
      <c r="L441" s="17">
        <v>9.1168279585468799</v>
      </c>
      <c r="M441" s="17">
        <v>5.0368630527599699E-3</v>
      </c>
      <c r="N441" s="17">
        <v>1.4756850852391901</v>
      </c>
      <c r="O441" s="17">
        <v>1.76253770175638E-3</v>
      </c>
      <c r="P441" s="17">
        <v>0</v>
      </c>
      <c r="Q441" s="17">
        <v>0</v>
      </c>
      <c r="R441" s="17">
        <v>0</v>
      </c>
      <c r="S441" s="17">
        <v>0</v>
      </c>
      <c r="T441" s="17" t="s">
        <v>85</v>
      </c>
      <c r="U441" s="19">
        <v>0.22315044868633899</v>
      </c>
      <c r="V441" s="19">
        <v>0</v>
      </c>
      <c r="W441" s="18">
        <v>0.154559284758016</v>
      </c>
    </row>
    <row r="442" spans="2:23" x14ac:dyDescent="0.25">
      <c r="B442" s="11" t="s">
        <v>52</v>
      </c>
      <c r="C442" s="16" t="s">
        <v>72</v>
      </c>
      <c r="D442" s="11" t="s">
        <v>11</v>
      </c>
      <c r="E442" s="11" t="s">
        <v>122</v>
      </c>
      <c r="F442" s="13">
        <v>218.65</v>
      </c>
      <c r="G442" s="17">
        <v>54850</v>
      </c>
      <c r="H442" s="17">
        <v>218.69</v>
      </c>
      <c r="I442" s="17">
        <v>1</v>
      </c>
      <c r="J442" s="17">
        <v>15.985345159324901</v>
      </c>
      <c r="K442" s="17">
        <v>2.0186969529157402E-3</v>
      </c>
      <c r="L442" s="17">
        <v>15.9796483619062</v>
      </c>
      <c r="M442" s="17">
        <v>2.0172583779843501E-3</v>
      </c>
      <c r="N442" s="17">
        <v>5.6967974187166499E-3</v>
      </c>
      <c r="O442" s="17">
        <v>1.4385749313899999E-6</v>
      </c>
      <c r="P442" s="17">
        <v>0</v>
      </c>
      <c r="Q442" s="17">
        <v>0</v>
      </c>
      <c r="R442" s="17">
        <v>0</v>
      </c>
      <c r="S442" s="17">
        <v>0</v>
      </c>
      <c r="T442" s="17" t="s">
        <v>86</v>
      </c>
      <c r="U442" s="19">
        <v>8.6701283498512001E-5</v>
      </c>
      <c r="V442" s="19">
        <v>0</v>
      </c>
      <c r="W442" s="18">
        <v>6.0051361957903698E-5</v>
      </c>
    </row>
    <row r="443" spans="2:23" x14ac:dyDescent="0.25">
      <c r="B443" s="11" t="s">
        <v>52</v>
      </c>
      <c r="C443" s="16" t="s">
        <v>72</v>
      </c>
      <c r="D443" s="11" t="s">
        <v>11</v>
      </c>
      <c r="E443" s="11" t="s">
        <v>70</v>
      </c>
      <c r="F443" s="13">
        <v>218.76</v>
      </c>
      <c r="G443" s="17">
        <v>54250</v>
      </c>
      <c r="H443" s="17">
        <v>218.79</v>
      </c>
      <c r="I443" s="17">
        <v>1</v>
      </c>
      <c r="J443" s="17">
        <v>4.3671111320671701</v>
      </c>
      <c r="K443" s="17">
        <v>2.5937457110161997E-4</v>
      </c>
      <c r="L443" s="17">
        <v>5.1718050071319404</v>
      </c>
      <c r="M443" s="17">
        <v>3.6376691163241199E-4</v>
      </c>
      <c r="N443" s="17">
        <v>-0.80469387506477297</v>
      </c>
      <c r="O443" s="17">
        <v>-1.04392340530793E-4</v>
      </c>
      <c r="P443" s="17">
        <v>0</v>
      </c>
      <c r="Q443" s="17">
        <v>0</v>
      </c>
      <c r="R443" s="17">
        <v>0</v>
      </c>
      <c r="S443" s="17">
        <v>0</v>
      </c>
      <c r="T443" s="17" t="s">
        <v>85</v>
      </c>
      <c r="U443" s="19">
        <v>1.3023819523199701E-3</v>
      </c>
      <c r="V443" s="19">
        <v>0</v>
      </c>
      <c r="W443" s="18">
        <v>9.0206057938635302E-4</v>
      </c>
    </row>
    <row r="444" spans="2:23" x14ac:dyDescent="0.25">
      <c r="B444" s="11" t="s">
        <v>52</v>
      </c>
      <c r="C444" s="16" t="s">
        <v>72</v>
      </c>
      <c r="D444" s="11" t="s">
        <v>11</v>
      </c>
      <c r="E444" s="11" t="s">
        <v>123</v>
      </c>
      <c r="F444" s="13">
        <v>218.89</v>
      </c>
      <c r="G444" s="17">
        <v>54250</v>
      </c>
      <c r="H444" s="17">
        <v>218.79</v>
      </c>
      <c r="I444" s="17">
        <v>1</v>
      </c>
      <c r="J444" s="17">
        <v>-4.36640757278305</v>
      </c>
      <c r="K444" s="17">
        <v>1.1477440085177601E-3</v>
      </c>
      <c r="L444" s="17">
        <v>-5.17081832908005</v>
      </c>
      <c r="M444" s="17">
        <v>1.60958920397948E-3</v>
      </c>
      <c r="N444" s="17">
        <v>0.80441075629700598</v>
      </c>
      <c r="O444" s="17">
        <v>-4.6184519546172402E-4</v>
      </c>
      <c r="P444" s="17">
        <v>0</v>
      </c>
      <c r="Q444" s="17">
        <v>0</v>
      </c>
      <c r="R444" s="17">
        <v>0</v>
      </c>
      <c r="S444" s="17">
        <v>0</v>
      </c>
      <c r="T444" s="17" t="s">
        <v>85</v>
      </c>
      <c r="U444" s="19">
        <v>-2.06291269451476E-2</v>
      </c>
      <c r="V444" s="19">
        <v>0</v>
      </c>
      <c r="W444" s="18">
        <v>-2.6970032089289699E-2</v>
      </c>
    </row>
    <row r="445" spans="2:23" x14ac:dyDescent="0.25">
      <c r="B445" s="11" t="s">
        <v>52</v>
      </c>
      <c r="C445" s="16" t="s">
        <v>72</v>
      </c>
      <c r="D445" s="11" t="s">
        <v>11</v>
      </c>
      <c r="E445" s="11" t="s">
        <v>124</v>
      </c>
      <c r="F445" s="13">
        <v>218.6</v>
      </c>
      <c r="G445" s="17">
        <v>53550</v>
      </c>
      <c r="H445" s="17">
        <v>218.74</v>
      </c>
      <c r="I445" s="17">
        <v>1</v>
      </c>
      <c r="J445" s="17">
        <v>19.894790883457699</v>
      </c>
      <c r="K445" s="17">
        <v>7.0057078660482599E-3</v>
      </c>
      <c r="L445" s="17">
        <v>19.509241041717299</v>
      </c>
      <c r="M445" s="17">
        <v>6.7368056026217002E-3</v>
      </c>
      <c r="N445" s="17">
        <v>0.38554984174045098</v>
      </c>
      <c r="O445" s="17">
        <v>2.68902263426557E-4</v>
      </c>
      <c r="P445" s="17">
        <v>0</v>
      </c>
      <c r="Q445" s="17">
        <v>0</v>
      </c>
      <c r="R445" s="17">
        <v>0</v>
      </c>
      <c r="S445" s="17">
        <v>0</v>
      </c>
      <c r="T445" s="17" t="s">
        <v>85</v>
      </c>
      <c r="U445" s="19">
        <v>4.8238800998163401E-3</v>
      </c>
      <c r="V445" s="19">
        <v>0</v>
      </c>
      <c r="W445" s="18">
        <v>3.3411335821870599E-3</v>
      </c>
    </row>
    <row r="446" spans="2:23" x14ac:dyDescent="0.25">
      <c r="B446" s="11" t="s">
        <v>52</v>
      </c>
      <c r="C446" s="16" t="s">
        <v>72</v>
      </c>
      <c r="D446" s="11" t="s">
        <v>11</v>
      </c>
      <c r="E446" s="11" t="s">
        <v>125</v>
      </c>
      <c r="F446" s="13">
        <v>215.49</v>
      </c>
      <c r="G446" s="17">
        <v>58200</v>
      </c>
      <c r="H446" s="17">
        <v>219</v>
      </c>
      <c r="I446" s="17">
        <v>1</v>
      </c>
      <c r="J446" s="17">
        <v>49.430699871590001</v>
      </c>
      <c r="K446" s="17">
        <v>0.43003735980395702</v>
      </c>
      <c r="L446" s="17">
        <v>49.585289236058301</v>
      </c>
      <c r="M446" s="17">
        <v>0.43273135991774597</v>
      </c>
      <c r="N446" s="17">
        <v>-0.15458936446823299</v>
      </c>
      <c r="O446" s="17">
        <v>-2.69400011378871E-3</v>
      </c>
      <c r="P446" s="17">
        <v>0</v>
      </c>
      <c r="Q446" s="17">
        <v>0</v>
      </c>
      <c r="R446" s="17">
        <v>0</v>
      </c>
      <c r="S446" s="17">
        <v>0</v>
      </c>
      <c r="T446" s="17" t="s">
        <v>86</v>
      </c>
      <c r="U446" s="19">
        <v>-4.2649385436533203E-2</v>
      </c>
      <c r="V446" s="19">
        <v>0</v>
      </c>
      <c r="W446" s="18">
        <v>-5.57587966214124E-2</v>
      </c>
    </row>
    <row r="447" spans="2:23" x14ac:dyDescent="0.25">
      <c r="B447" s="11" t="s">
        <v>52</v>
      </c>
      <c r="C447" s="16" t="s">
        <v>72</v>
      </c>
      <c r="D447" s="11" t="s">
        <v>11</v>
      </c>
      <c r="E447" s="11" t="s">
        <v>126</v>
      </c>
      <c r="F447" s="13">
        <v>218.31</v>
      </c>
      <c r="G447" s="17">
        <v>53000</v>
      </c>
      <c r="H447" s="17">
        <v>218.72</v>
      </c>
      <c r="I447" s="17">
        <v>1</v>
      </c>
      <c r="J447" s="17">
        <v>43.924318903084199</v>
      </c>
      <c r="K447" s="17">
        <v>4.7693427955988098E-2</v>
      </c>
      <c r="L447" s="17">
        <v>40.337931421473499</v>
      </c>
      <c r="M447" s="17">
        <v>4.0223116144905598E-2</v>
      </c>
      <c r="N447" s="17">
        <v>3.5863874816107502</v>
      </c>
      <c r="O447" s="17">
        <v>7.4703118110824402E-3</v>
      </c>
      <c r="P447" s="17">
        <v>0</v>
      </c>
      <c r="Q447" s="17">
        <v>0</v>
      </c>
      <c r="R447" s="17">
        <v>0</v>
      </c>
      <c r="S447" s="17">
        <v>0</v>
      </c>
      <c r="T447" s="17" t="s">
        <v>86</v>
      </c>
      <c r="U447" s="19">
        <v>0.16195631793828499</v>
      </c>
      <c r="V447" s="19">
        <v>0</v>
      </c>
      <c r="W447" s="18">
        <v>0.11217478078105</v>
      </c>
    </row>
    <row r="448" spans="2:23" x14ac:dyDescent="0.25">
      <c r="B448" s="11" t="s">
        <v>52</v>
      </c>
      <c r="C448" s="16" t="s">
        <v>72</v>
      </c>
      <c r="D448" s="11" t="s">
        <v>11</v>
      </c>
      <c r="E448" s="11" t="s">
        <v>127</v>
      </c>
      <c r="F448" s="13">
        <v>220.88</v>
      </c>
      <c r="G448" s="17">
        <v>56100</v>
      </c>
      <c r="H448" s="17">
        <v>221.56</v>
      </c>
      <c r="I448" s="17">
        <v>1</v>
      </c>
      <c r="J448" s="17">
        <v>19.583986577189101</v>
      </c>
      <c r="K448" s="17">
        <v>2.9378591817572901E-2</v>
      </c>
      <c r="L448" s="17">
        <v>19.418831649518498</v>
      </c>
      <c r="M448" s="17">
        <v>2.8885172333637299E-2</v>
      </c>
      <c r="N448" s="17">
        <v>0.16515492767055501</v>
      </c>
      <c r="O448" s="17">
        <v>4.9341948393556495E-4</v>
      </c>
      <c r="P448" s="17">
        <v>0</v>
      </c>
      <c r="Q448" s="17">
        <v>0</v>
      </c>
      <c r="R448" s="17">
        <v>0</v>
      </c>
      <c r="S448" s="17">
        <v>0</v>
      </c>
      <c r="T448" s="17" t="s">
        <v>85</v>
      </c>
      <c r="U448" s="19">
        <v>-3.15109257975291E-3</v>
      </c>
      <c r="V448" s="19">
        <v>0</v>
      </c>
      <c r="W448" s="18">
        <v>-4.11966382378818E-3</v>
      </c>
    </row>
    <row r="449" spans="2:23" x14ac:dyDescent="0.25">
      <c r="B449" s="11" t="s">
        <v>52</v>
      </c>
      <c r="C449" s="16" t="s">
        <v>72</v>
      </c>
      <c r="D449" s="11" t="s">
        <v>11</v>
      </c>
      <c r="E449" s="11" t="s">
        <v>71</v>
      </c>
      <c r="F449" s="13">
        <v>222.38</v>
      </c>
      <c r="G449" s="17">
        <v>56100</v>
      </c>
      <c r="H449" s="17">
        <v>221.56</v>
      </c>
      <c r="I449" s="17">
        <v>1</v>
      </c>
      <c r="J449" s="17">
        <v>-22.653037714802998</v>
      </c>
      <c r="K449" s="17">
        <v>4.2438341734475298E-2</v>
      </c>
      <c r="L449" s="17">
        <v>-22.6930780041227</v>
      </c>
      <c r="M449" s="17">
        <v>4.2588497775208997E-2</v>
      </c>
      <c r="N449" s="17">
        <v>4.0040289319701002E-2</v>
      </c>
      <c r="O449" s="17">
        <v>-1.50156040733691E-4</v>
      </c>
      <c r="P449" s="17">
        <v>0</v>
      </c>
      <c r="Q449" s="17">
        <v>0</v>
      </c>
      <c r="R449" s="17">
        <v>0</v>
      </c>
      <c r="S449" s="17">
        <v>0</v>
      </c>
      <c r="T449" s="17" t="s">
        <v>85</v>
      </c>
      <c r="U449" s="19">
        <v>-4.9709911950275099E-4</v>
      </c>
      <c r="V449" s="19">
        <v>0</v>
      </c>
      <c r="W449" s="18">
        <v>-6.49895617986895E-4</v>
      </c>
    </row>
    <row r="450" spans="2:23" x14ac:dyDescent="0.25">
      <c r="B450" s="11" t="s">
        <v>52</v>
      </c>
      <c r="C450" s="16" t="s">
        <v>72</v>
      </c>
      <c r="D450" s="11" t="s">
        <v>11</v>
      </c>
      <c r="E450" s="11" t="s">
        <v>128</v>
      </c>
      <c r="F450" s="13">
        <v>217.1</v>
      </c>
      <c r="G450" s="17">
        <v>58054</v>
      </c>
      <c r="H450" s="17">
        <v>217.3</v>
      </c>
      <c r="I450" s="17">
        <v>1</v>
      </c>
      <c r="J450" s="17">
        <v>7.28266955035311</v>
      </c>
      <c r="K450" s="17">
        <v>2.9806948988157899E-3</v>
      </c>
      <c r="L450" s="17">
        <v>7.2819741784595902</v>
      </c>
      <c r="M450" s="17">
        <v>2.9801257139892802E-3</v>
      </c>
      <c r="N450" s="17">
        <v>6.9537189351237495E-4</v>
      </c>
      <c r="O450" s="17">
        <v>5.6918482650799997E-7</v>
      </c>
      <c r="P450" s="17">
        <v>0</v>
      </c>
      <c r="Q450" s="17">
        <v>0</v>
      </c>
      <c r="R450" s="17">
        <v>0</v>
      </c>
      <c r="S450" s="17">
        <v>0</v>
      </c>
      <c r="T450" s="17" t="s">
        <v>85</v>
      </c>
      <c r="U450" s="19">
        <v>-1.544743438503E-5</v>
      </c>
      <c r="V450" s="19">
        <v>0</v>
      </c>
      <c r="W450" s="18">
        <v>-2.0195609933916801E-5</v>
      </c>
    </row>
    <row r="451" spans="2:23" x14ac:dyDescent="0.25">
      <c r="B451" s="11" t="s">
        <v>52</v>
      </c>
      <c r="C451" s="16" t="s">
        <v>72</v>
      </c>
      <c r="D451" s="11" t="s">
        <v>11</v>
      </c>
      <c r="E451" s="11" t="s">
        <v>128</v>
      </c>
      <c r="F451" s="13">
        <v>217.1</v>
      </c>
      <c r="G451" s="17">
        <v>58104</v>
      </c>
      <c r="H451" s="17">
        <v>217.48</v>
      </c>
      <c r="I451" s="17">
        <v>1</v>
      </c>
      <c r="J451" s="17">
        <v>8.7849448142708209</v>
      </c>
      <c r="K451" s="17">
        <v>6.8994678318466699E-3</v>
      </c>
      <c r="L451" s="17">
        <v>8.7840743789882492</v>
      </c>
      <c r="M451" s="17">
        <v>6.8981006649864399E-3</v>
      </c>
      <c r="N451" s="17">
        <v>8.70435282572524E-4</v>
      </c>
      <c r="O451" s="17">
        <v>1.36716686023E-6</v>
      </c>
      <c r="P451" s="17">
        <v>0</v>
      </c>
      <c r="Q451" s="17">
        <v>0</v>
      </c>
      <c r="R451" s="17">
        <v>0</v>
      </c>
      <c r="S451" s="17">
        <v>0</v>
      </c>
      <c r="T451" s="17" t="s">
        <v>85</v>
      </c>
      <c r="U451" s="19">
        <v>-3.3693720318118003E-5</v>
      </c>
      <c r="V451" s="19">
        <v>0</v>
      </c>
      <c r="W451" s="18">
        <v>-4.4050372107528398E-5</v>
      </c>
    </row>
    <row r="452" spans="2:23" x14ac:dyDescent="0.25">
      <c r="B452" s="11" t="s">
        <v>52</v>
      </c>
      <c r="C452" s="16" t="s">
        <v>72</v>
      </c>
      <c r="D452" s="11" t="s">
        <v>11</v>
      </c>
      <c r="E452" s="11" t="s">
        <v>129</v>
      </c>
      <c r="F452" s="13">
        <v>217.3</v>
      </c>
      <c r="G452" s="17">
        <v>58104</v>
      </c>
      <c r="H452" s="17">
        <v>217.48</v>
      </c>
      <c r="I452" s="17">
        <v>1</v>
      </c>
      <c r="J452" s="17">
        <v>11.341903963176801</v>
      </c>
      <c r="K452" s="17">
        <v>4.2965354360315301E-3</v>
      </c>
      <c r="L452" s="17">
        <v>11.340735996330899</v>
      </c>
      <c r="M452" s="17">
        <v>4.2956505841450499E-3</v>
      </c>
      <c r="N452" s="17">
        <v>1.1679668459566E-3</v>
      </c>
      <c r="O452" s="17">
        <v>8.8485188647900004E-7</v>
      </c>
      <c r="P452" s="17">
        <v>0</v>
      </c>
      <c r="Q452" s="17">
        <v>0</v>
      </c>
      <c r="R452" s="17">
        <v>0</v>
      </c>
      <c r="S452" s="17">
        <v>0</v>
      </c>
      <c r="T452" s="17" t="s">
        <v>85</v>
      </c>
      <c r="U452" s="19">
        <v>-1.7876080670401999E-5</v>
      </c>
      <c r="V452" s="19">
        <v>0</v>
      </c>
      <c r="W452" s="18">
        <v>-2.33707645792967E-5</v>
      </c>
    </row>
    <row r="453" spans="2:23" x14ac:dyDescent="0.25">
      <c r="B453" s="11" t="s">
        <v>52</v>
      </c>
      <c r="C453" s="16" t="s">
        <v>72</v>
      </c>
      <c r="D453" s="11" t="s">
        <v>11</v>
      </c>
      <c r="E453" s="11" t="s">
        <v>130</v>
      </c>
      <c r="F453" s="13">
        <v>218.78</v>
      </c>
      <c r="G453" s="17">
        <v>58200</v>
      </c>
      <c r="H453" s="17">
        <v>219</v>
      </c>
      <c r="I453" s="17">
        <v>1</v>
      </c>
      <c r="J453" s="17">
        <v>-17.714663791238198</v>
      </c>
      <c r="K453" s="17">
        <v>1.28348009113772E-2</v>
      </c>
      <c r="L453" s="17">
        <v>-17.867794728196898</v>
      </c>
      <c r="M453" s="17">
        <v>1.30576558175633E-2</v>
      </c>
      <c r="N453" s="17">
        <v>0.153130936958673</v>
      </c>
      <c r="O453" s="17">
        <v>-2.2285490618610299E-4</v>
      </c>
      <c r="P453" s="17">
        <v>0</v>
      </c>
      <c r="Q453" s="17">
        <v>0</v>
      </c>
      <c r="R453" s="17">
        <v>0</v>
      </c>
      <c r="S453" s="17">
        <v>0</v>
      </c>
      <c r="T453" s="17" t="s">
        <v>85</v>
      </c>
      <c r="U453" s="19">
        <v>-8.2469516545984001E-2</v>
      </c>
      <c r="V453" s="19">
        <v>0</v>
      </c>
      <c r="W453" s="18">
        <v>-0.107818693129743</v>
      </c>
    </row>
    <row r="454" spans="2:23" x14ac:dyDescent="0.25">
      <c r="B454" s="11" t="s">
        <v>52</v>
      </c>
      <c r="C454" s="16" t="s">
        <v>72</v>
      </c>
      <c r="D454" s="11" t="s">
        <v>11</v>
      </c>
      <c r="E454" s="11" t="s">
        <v>130</v>
      </c>
      <c r="F454" s="13">
        <v>218.78</v>
      </c>
      <c r="G454" s="17">
        <v>58300</v>
      </c>
      <c r="H454" s="17">
        <v>218.77</v>
      </c>
      <c r="I454" s="17">
        <v>1</v>
      </c>
      <c r="J454" s="17">
        <v>4.3416337811674603</v>
      </c>
      <c r="K454" s="17">
        <v>7.14406809422453E-4</v>
      </c>
      <c r="L454" s="17">
        <v>4.3396252612968897</v>
      </c>
      <c r="M454" s="17">
        <v>7.1374596678162405E-4</v>
      </c>
      <c r="N454" s="17">
        <v>2.0085198705707698E-3</v>
      </c>
      <c r="O454" s="17">
        <v>6.6084264082900001E-7</v>
      </c>
      <c r="P454" s="17">
        <v>0</v>
      </c>
      <c r="Q454" s="17">
        <v>0</v>
      </c>
      <c r="R454" s="17">
        <v>0</v>
      </c>
      <c r="S454" s="17">
        <v>0</v>
      </c>
      <c r="T454" s="17" t="s">
        <v>85</v>
      </c>
      <c r="U454" s="19">
        <v>1.64661047453038E-4</v>
      </c>
      <c r="V454" s="19">
        <v>0</v>
      </c>
      <c r="W454" s="18">
        <v>1.14048140488481E-4</v>
      </c>
    </row>
    <row r="455" spans="2:23" x14ac:dyDescent="0.25">
      <c r="B455" s="11" t="s">
        <v>52</v>
      </c>
      <c r="C455" s="16" t="s">
        <v>72</v>
      </c>
      <c r="D455" s="11" t="s">
        <v>11</v>
      </c>
      <c r="E455" s="11" t="s">
        <v>130</v>
      </c>
      <c r="F455" s="13">
        <v>218.78</v>
      </c>
      <c r="G455" s="17">
        <v>58500</v>
      </c>
      <c r="H455" s="17">
        <v>218.69</v>
      </c>
      <c r="I455" s="17">
        <v>1</v>
      </c>
      <c r="J455" s="17">
        <v>-5.1542136651688004</v>
      </c>
      <c r="K455" s="17">
        <v>1.3814277623230601E-4</v>
      </c>
      <c r="L455" s="17">
        <v>-4.9991812126974899</v>
      </c>
      <c r="M455" s="17">
        <v>1.2995742654641501E-4</v>
      </c>
      <c r="N455" s="17">
        <v>-0.15503245247130801</v>
      </c>
      <c r="O455" s="17">
        <v>8.1853496858910007E-6</v>
      </c>
      <c r="P455" s="17">
        <v>0</v>
      </c>
      <c r="Q455" s="17">
        <v>0</v>
      </c>
      <c r="R455" s="17">
        <v>0</v>
      </c>
      <c r="S455" s="17">
        <v>0</v>
      </c>
      <c r="T455" s="17" t="s">
        <v>85</v>
      </c>
      <c r="U455" s="19">
        <v>-1.2162498258874801E-2</v>
      </c>
      <c r="V455" s="19">
        <v>0</v>
      </c>
      <c r="W455" s="18">
        <v>-1.5900962226854699E-2</v>
      </c>
    </row>
    <row r="456" spans="2:23" x14ac:dyDescent="0.25">
      <c r="B456" s="11" t="s">
        <v>52</v>
      </c>
      <c r="C456" s="16" t="s">
        <v>72</v>
      </c>
      <c r="D456" s="11" t="s">
        <v>11</v>
      </c>
      <c r="E456" s="11" t="s">
        <v>131</v>
      </c>
      <c r="F456" s="13">
        <v>218.77</v>
      </c>
      <c r="G456" s="17">
        <v>58305</v>
      </c>
      <c r="H456" s="17">
        <v>218.77</v>
      </c>
      <c r="I456" s="17">
        <v>1</v>
      </c>
      <c r="J456" s="17">
        <v>12.929266021765701</v>
      </c>
      <c r="K456" s="17">
        <v>0</v>
      </c>
      <c r="L456" s="17">
        <v>12.929266021765701</v>
      </c>
      <c r="M456" s="17">
        <v>0</v>
      </c>
      <c r="N456" s="17">
        <v>-3.8857999999999998E-14</v>
      </c>
      <c r="O456" s="17">
        <v>0</v>
      </c>
      <c r="P456" s="17">
        <v>0</v>
      </c>
      <c r="Q456" s="17">
        <v>0</v>
      </c>
      <c r="R456" s="17">
        <v>0</v>
      </c>
      <c r="S456" s="17">
        <v>0</v>
      </c>
      <c r="T456" s="17" t="s">
        <v>85</v>
      </c>
      <c r="U456" s="19">
        <v>0</v>
      </c>
      <c r="V456" s="19">
        <v>0</v>
      </c>
      <c r="W456" s="18">
        <v>0</v>
      </c>
    </row>
    <row r="457" spans="2:23" x14ac:dyDescent="0.25">
      <c r="B457" s="11" t="s">
        <v>52</v>
      </c>
      <c r="C457" s="16" t="s">
        <v>72</v>
      </c>
      <c r="D457" s="11" t="s">
        <v>11</v>
      </c>
      <c r="E457" s="11" t="s">
        <v>131</v>
      </c>
      <c r="F457" s="13">
        <v>218.77</v>
      </c>
      <c r="G457" s="17">
        <v>58350</v>
      </c>
      <c r="H457" s="17">
        <v>218.12</v>
      </c>
      <c r="I457" s="17">
        <v>1</v>
      </c>
      <c r="J457" s="17">
        <v>-19.349936828099501</v>
      </c>
      <c r="K457" s="17">
        <v>2.4824049663170498E-2</v>
      </c>
      <c r="L457" s="17">
        <v>-19.369545268493599</v>
      </c>
      <c r="M457" s="17">
        <v>2.4874386523115199E-2</v>
      </c>
      <c r="N457" s="17">
        <v>1.9608440394131E-2</v>
      </c>
      <c r="O457" s="17">
        <v>-5.0336859944692001E-5</v>
      </c>
      <c r="P457" s="17">
        <v>0</v>
      </c>
      <c r="Q457" s="17">
        <v>0</v>
      </c>
      <c r="R457" s="17">
        <v>0</v>
      </c>
      <c r="S457" s="17">
        <v>0</v>
      </c>
      <c r="T457" s="17" t="s">
        <v>85</v>
      </c>
      <c r="U457" s="19">
        <v>1.74965088556696E-3</v>
      </c>
      <c r="V457" s="19">
        <v>0</v>
      </c>
      <c r="W457" s="18">
        <v>1.21184963347113E-3</v>
      </c>
    </row>
    <row r="458" spans="2:23" x14ac:dyDescent="0.25">
      <c r="B458" s="11" t="s">
        <v>52</v>
      </c>
      <c r="C458" s="16" t="s">
        <v>72</v>
      </c>
      <c r="D458" s="11" t="s">
        <v>11</v>
      </c>
      <c r="E458" s="11" t="s">
        <v>131</v>
      </c>
      <c r="F458" s="13">
        <v>218.77</v>
      </c>
      <c r="G458" s="17">
        <v>58600</v>
      </c>
      <c r="H458" s="17">
        <v>218.78</v>
      </c>
      <c r="I458" s="17">
        <v>1</v>
      </c>
      <c r="J458" s="17">
        <v>2.7813865276846199</v>
      </c>
      <c r="K458" s="17">
        <v>2.970666630292E-5</v>
      </c>
      <c r="L458" s="17">
        <v>2.7989614218974701</v>
      </c>
      <c r="M458" s="17">
        <v>3.0083270558477999E-5</v>
      </c>
      <c r="N458" s="17">
        <v>-1.7574894212852101E-2</v>
      </c>
      <c r="O458" s="17">
        <v>-3.76604255558E-7</v>
      </c>
      <c r="P458" s="17">
        <v>0</v>
      </c>
      <c r="Q458" s="17">
        <v>0</v>
      </c>
      <c r="R458" s="17">
        <v>0</v>
      </c>
      <c r="S458" s="17">
        <v>0</v>
      </c>
      <c r="T458" s="17" t="s">
        <v>86</v>
      </c>
      <c r="U458" s="19">
        <v>9.3357346118731001E-5</v>
      </c>
      <c r="V458" s="19">
        <v>0</v>
      </c>
      <c r="W458" s="18">
        <v>6.4661508538122497E-5</v>
      </c>
    </row>
    <row r="459" spans="2:23" x14ac:dyDescent="0.25">
      <c r="B459" s="11" t="s">
        <v>52</v>
      </c>
      <c r="C459" s="16" t="s">
        <v>72</v>
      </c>
      <c r="D459" s="11" t="s">
        <v>11</v>
      </c>
      <c r="E459" s="11" t="s">
        <v>132</v>
      </c>
      <c r="F459" s="13">
        <v>218.77</v>
      </c>
      <c r="G459" s="17">
        <v>58300</v>
      </c>
      <c r="H459" s="17">
        <v>218.77</v>
      </c>
      <c r="I459" s="17">
        <v>2</v>
      </c>
      <c r="J459" s="17">
        <v>-7.96813397823479</v>
      </c>
      <c r="K459" s="17">
        <v>0</v>
      </c>
      <c r="L459" s="17">
        <v>-7.9681339782348202</v>
      </c>
      <c r="M459" s="17">
        <v>0</v>
      </c>
      <c r="N459" s="17">
        <v>2.6367999999999999E-14</v>
      </c>
      <c r="O459" s="17">
        <v>0</v>
      </c>
      <c r="P459" s="17">
        <v>0</v>
      </c>
      <c r="Q459" s="17">
        <v>0</v>
      </c>
      <c r="R459" s="17">
        <v>0</v>
      </c>
      <c r="S459" s="17">
        <v>0</v>
      </c>
      <c r="T459" s="17" t="s">
        <v>85</v>
      </c>
      <c r="U459" s="19">
        <v>0</v>
      </c>
      <c r="V459" s="19">
        <v>0</v>
      </c>
      <c r="W459" s="18">
        <v>0</v>
      </c>
    </row>
    <row r="460" spans="2:23" x14ac:dyDescent="0.25">
      <c r="B460" s="11" t="s">
        <v>52</v>
      </c>
      <c r="C460" s="16" t="s">
        <v>72</v>
      </c>
      <c r="D460" s="11" t="s">
        <v>11</v>
      </c>
      <c r="E460" s="11" t="s">
        <v>133</v>
      </c>
      <c r="F460" s="13">
        <v>218.74</v>
      </c>
      <c r="G460" s="17">
        <v>58500</v>
      </c>
      <c r="H460" s="17">
        <v>218.69</v>
      </c>
      <c r="I460" s="17">
        <v>1</v>
      </c>
      <c r="J460" s="17">
        <v>-42.934691199278298</v>
      </c>
      <c r="K460" s="17">
        <v>2.5991766688121101E-2</v>
      </c>
      <c r="L460" s="17">
        <v>-43.104841859359098</v>
      </c>
      <c r="M460" s="17">
        <v>2.6198186223257001E-2</v>
      </c>
      <c r="N460" s="17">
        <v>0.170150660080814</v>
      </c>
      <c r="O460" s="17">
        <v>-2.06419535135908E-4</v>
      </c>
      <c r="P460" s="17">
        <v>0</v>
      </c>
      <c r="Q460" s="17">
        <v>0</v>
      </c>
      <c r="R460" s="17">
        <v>0</v>
      </c>
      <c r="S460" s="17">
        <v>0</v>
      </c>
      <c r="T460" s="17" t="s">
        <v>85</v>
      </c>
      <c r="U460" s="19">
        <v>-3.6639515623207497E-2</v>
      </c>
      <c r="V460" s="19">
        <v>0</v>
      </c>
      <c r="W460" s="18">
        <v>-4.79016351356727E-2</v>
      </c>
    </row>
    <row r="461" spans="2:23" x14ac:dyDescent="0.25">
      <c r="B461" s="11" t="s">
        <v>52</v>
      </c>
      <c r="C461" s="16" t="s">
        <v>72</v>
      </c>
      <c r="D461" s="11" t="s">
        <v>11</v>
      </c>
      <c r="E461" s="11" t="s">
        <v>134</v>
      </c>
      <c r="F461" s="13">
        <v>218.69</v>
      </c>
      <c r="G461" s="17">
        <v>58600</v>
      </c>
      <c r="H461" s="17">
        <v>218.78</v>
      </c>
      <c r="I461" s="17">
        <v>1</v>
      </c>
      <c r="J461" s="17">
        <v>4.3499606969476297</v>
      </c>
      <c r="K461" s="17">
        <v>8.6474262357000297E-4</v>
      </c>
      <c r="L461" s="17">
        <v>4.3323825036713099</v>
      </c>
      <c r="M461" s="17">
        <v>8.5776789382595905E-4</v>
      </c>
      <c r="N461" s="17">
        <v>1.75781932763255E-2</v>
      </c>
      <c r="O461" s="17">
        <v>6.9747297440439998E-6</v>
      </c>
      <c r="P461" s="17">
        <v>0</v>
      </c>
      <c r="Q461" s="17">
        <v>0</v>
      </c>
      <c r="R461" s="17">
        <v>0</v>
      </c>
      <c r="S461" s="17">
        <v>0</v>
      </c>
      <c r="T461" s="17" t="s">
        <v>86</v>
      </c>
      <c r="U461" s="19">
        <v>-5.6419884305790002E-5</v>
      </c>
      <c r="V461" s="19">
        <v>0</v>
      </c>
      <c r="W461" s="18">
        <v>-7.3762020770301497E-5</v>
      </c>
    </row>
    <row r="462" spans="2:23" x14ac:dyDescent="0.25">
      <c r="B462" s="11" t="s">
        <v>52</v>
      </c>
      <c r="C462" s="16" t="s">
        <v>53</v>
      </c>
      <c r="D462" s="11" t="s">
        <v>12</v>
      </c>
      <c r="E462" s="11" t="s">
        <v>54</v>
      </c>
      <c r="F462" s="13">
        <v>213.52</v>
      </c>
      <c r="G462" s="17">
        <v>50050</v>
      </c>
      <c r="H462" s="17">
        <v>212.98</v>
      </c>
      <c r="I462" s="17">
        <v>1</v>
      </c>
      <c r="J462" s="17">
        <v>-6.6092987170909598</v>
      </c>
      <c r="K462" s="17">
        <v>7.9939578043084596E-3</v>
      </c>
      <c r="L462" s="17">
        <v>11.310334839676401</v>
      </c>
      <c r="M462" s="17">
        <v>2.34100323759645E-2</v>
      </c>
      <c r="N462" s="17">
        <v>-17.919633556767401</v>
      </c>
      <c r="O462" s="17">
        <v>-1.5416074571656E-2</v>
      </c>
      <c r="P462" s="17">
        <v>0</v>
      </c>
      <c r="Q462" s="17">
        <v>0</v>
      </c>
      <c r="R462" s="17">
        <v>0</v>
      </c>
      <c r="S462" s="17">
        <v>0</v>
      </c>
      <c r="T462" s="17" t="s">
        <v>66</v>
      </c>
      <c r="U462" s="19">
        <v>-12.9559363463036</v>
      </c>
      <c r="V462" s="19">
        <v>0</v>
      </c>
      <c r="W462" s="18">
        <v>-11.035563959492899</v>
      </c>
    </row>
    <row r="463" spans="2:23" x14ac:dyDescent="0.25">
      <c r="B463" s="11" t="s">
        <v>52</v>
      </c>
      <c r="C463" s="16" t="s">
        <v>53</v>
      </c>
      <c r="D463" s="11" t="s">
        <v>12</v>
      </c>
      <c r="E463" s="11" t="s">
        <v>67</v>
      </c>
      <c r="F463" s="13">
        <v>222.98</v>
      </c>
      <c r="G463" s="17">
        <v>56050</v>
      </c>
      <c r="H463" s="17">
        <v>222.03</v>
      </c>
      <c r="I463" s="17">
        <v>1</v>
      </c>
      <c r="J463" s="17">
        <v>-63.370972946470197</v>
      </c>
      <c r="K463" s="17">
        <v>0.12850816678983201</v>
      </c>
      <c r="L463" s="17">
        <v>-63.3802675603281</v>
      </c>
      <c r="M463" s="17">
        <v>0.12854586611260099</v>
      </c>
      <c r="N463" s="17">
        <v>9.2946138579352907E-3</v>
      </c>
      <c r="O463" s="17">
        <v>-3.7699322768788001E-5</v>
      </c>
      <c r="P463" s="17">
        <v>0</v>
      </c>
      <c r="Q463" s="17">
        <v>0</v>
      </c>
      <c r="R463" s="17">
        <v>0</v>
      </c>
      <c r="S463" s="17">
        <v>0</v>
      </c>
      <c r="T463" s="17" t="s">
        <v>66</v>
      </c>
      <c r="U463" s="19">
        <v>3.9482995271703501E-4</v>
      </c>
      <c r="V463" s="19">
        <v>0</v>
      </c>
      <c r="W463" s="18">
        <v>4.5335297401142899E-4</v>
      </c>
    </row>
    <row r="464" spans="2:23" x14ac:dyDescent="0.25">
      <c r="B464" s="11" t="s">
        <v>52</v>
      </c>
      <c r="C464" s="16" t="s">
        <v>53</v>
      </c>
      <c r="D464" s="11" t="s">
        <v>12</v>
      </c>
      <c r="E464" s="11" t="s">
        <v>56</v>
      </c>
      <c r="F464" s="13">
        <v>212.98</v>
      </c>
      <c r="G464" s="17">
        <v>51450</v>
      </c>
      <c r="H464" s="17">
        <v>217.59</v>
      </c>
      <c r="I464" s="17">
        <v>10</v>
      </c>
      <c r="J464" s="17">
        <v>51.4769858452905</v>
      </c>
      <c r="K464" s="17">
        <v>0.462139084507311</v>
      </c>
      <c r="L464" s="17">
        <v>54.040967810317099</v>
      </c>
      <c r="M464" s="17">
        <v>0.50932232960712598</v>
      </c>
      <c r="N464" s="17">
        <v>-2.5639819650266</v>
      </c>
      <c r="O464" s="17">
        <v>-4.7183245099815002E-2</v>
      </c>
      <c r="P464" s="17">
        <v>0</v>
      </c>
      <c r="Q464" s="17">
        <v>0</v>
      </c>
      <c r="R464" s="17">
        <v>0</v>
      </c>
      <c r="S464" s="17">
        <v>0</v>
      </c>
      <c r="T464" s="17" t="s">
        <v>68</v>
      </c>
      <c r="U464" s="19">
        <v>1.6621119374589599</v>
      </c>
      <c r="V464" s="19">
        <v>0</v>
      </c>
      <c r="W464" s="18">
        <v>1.90847574962721</v>
      </c>
    </row>
    <row r="465" spans="2:23" x14ac:dyDescent="0.25">
      <c r="B465" s="11" t="s">
        <v>52</v>
      </c>
      <c r="C465" s="16" t="s">
        <v>53</v>
      </c>
      <c r="D465" s="11" t="s">
        <v>12</v>
      </c>
      <c r="E465" s="11" t="s">
        <v>69</v>
      </c>
      <c r="F465" s="13">
        <v>217.59</v>
      </c>
      <c r="G465" s="17">
        <v>54000</v>
      </c>
      <c r="H465" s="17">
        <v>218.54</v>
      </c>
      <c r="I465" s="17">
        <v>10</v>
      </c>
      <c r="J465" s="17">
        <v>35.7547369459949</v>
      </c>
      <c r="K465" s="17">
        <v>6.1158714081457601E-2</v>
      </c>
      <c r="L465" s="17">
        <v>38.290635792391399</v>
      </c>
      <c r="M465" s="17">
        <v>7.0141706244205404E-2</v>
      </c>
      <c r="N465" s="17">
        <v>-2.53589884639652</v>
      </c>
      <c r="O465" s="17">
        <v>-8.9829921627478104E-3</v>
      </c>
      <c r="P465" s="17">
        <v>0</v>
      </c>
      <c r="Q465" s="17">
        <v>0</v>
      </c>
      <c r="R465" s="17">
        <v>0</v>
      </c>
      <c r="S465" s="17">
        <v>0</v>
      </c>
      <c r="T465" s="17" t="s">
        <v>68</v>
      </c>
      <c r="U465" s="19">
        <v>0.45022771810706003</v>
      </c>
      <c r="V465" s="19">
        <v>0</v>
      </c>
      <c r="W465" s="18">
        <v>0.51696198219413603</v>
      </c>
    </row>
    <row r="466" spans="2:23" x14ac:dyDescent="0.25">
      <c r="B466" s="11" t="s">
        <v>52</v>
      </c>
      <c r="C466" s="16" t="s">
        <v>53</v>
      </c>
      <c r="D466" s="11" t="s">
        <v>12</v>
      </c>
      <c r="E466" s="11" t="s">
        <v>70</v>
      </c>
      <c r="F466" s="13">
        <v>218.54</v>
      </c>
      <c r="G466" s="17">
        <v>56100</v>
      </c>
      <c r="H466" s="17">
        <v>221.21</v>
      </c>
      <c r="I466" s="17">
        <v>10</v>
      </c>
      <c r="J466" s="17">
        <v>30.501473254592899</v>
      </c>
      <c r="K466" s="17">
        <v>0.170066128364079</v>
      </c>
      <c r="L466" s="17">
        <v>30.721019895225002</v>
      </c>
      <c r="M466" s="17">
        <v>0.172523178390034</v>
      </c>
      <c r="N466" s="17">
        <v>-0.219546640632062</v>
      </c>
      <c r="O466" s="17">
        <v>-2.4570500259551899E-3</v>
      </c>
      <c r="P466" s="17">
        <v>0</v>
      </c>
      <c r="Q466" s="17">
        <v>0</v>
      </c>
      <c r="R466" s="17">
        <v>0</v>
      </c>
      <c r="S466" s="17">
        <v>0</v>
      </c>
      <c r="T466" s="17" t="s">
        <v>68</v>
      </c>
      <c r="U466" s="19">
        <v>4.5945656030712399E-2</v>
      </c>
      <c r="V466" s="19">
        <v>0</v>
      </c>
      <c r="W466" s="18">
        <v>5.2755875437235901E-2</v>
      </c>
    </row>
    <row r="467" spans="2:23" x14ac:dyDescent="0.25">
      <c r="B467" s="11" t="s">
        <v>52</v>
      </c>
      <c r="C467" s="16" t="s">
        <v>53</v>
      </c>
      <c r="D467" s="11" t="s">
        <v>12</v>
      </c>
      <c r="E467" s="11" t="s">
        <v>71</v>
      </c>
      <c r="F467" s="13">
        <v>222.03</v>
      </c>
      <c r="G467" s="17">
        <v>56100</v>
      </c>
      <c r="H467" s="17">
        <v>221.21</v>
      </c>
      <c r="I467" s="17">
        <v>10</v>
      </c>
      <c r="J467" s="17">
        <v>-21.979180524244001</v>
      </c>
      <c r="K467" s="17">
        <v>3.4637149796290803E-2</v>
      </c>
      <c r="L467" s="17">
        <v>-21.992388293205501</v>
      </c>
      <c r="M467" s="17">
        <v>3.4678790741564998E-2</v>
      </c>
      <c r="N467" s="17">
        <v>1.32077689614984E-2</v>
      </c>
      <c r="O467" s="17">
        <v>-4.1640945274177998E-5</v>
      </c>
      <c r="P467" s="17">
        <v>0</v>
      </c>
      <c r="Q467" s="17">
        <v>0</v>
      </c>
      <c r="R467" s="17">
        <v>0</v>
      </c>
      <c r="S467" s="17">
        <v>0</v>
      </c>
      <c r="T467" s="17" t="s">
        <v>68</v>
      </c>
      <c r="U467" s="19">
        <v>1.6019042567653799E-3</v>
      </c>
      <c r="V467" s="19">
        <v>0</v>
      </c>
      <c r="W467" s="18">
        <v>1.8393438843446199E-3</v>
      </c>
    </row>
    <row r="468" spans="2:23" x14ac:dyDescent="0.25">
      <c r="B468" s="11" t="s">
        <v>52</v>
      </c>
      <c r="C468" s="16" t="s">
        <v>72</v>
      </c>
      <c r="D468" s="11" t="s">
        <v>12</v>
      </c>
      <c r="E468" s="11" t="s">
        <v>73</v>
      </c>
      <c r="F468" s="13">
        <v>212.85</v>
      </c>
      <c r="G468" s="17">
        <v>50000</v>
      </c>
      <c r="H468" s="17">
        <v>211.43</v>
      </c>
      <c r="I468" s="17">
        <v>1</v>
      </c>
      <c r="J468" s="17">
        <v>-35.565745987780701</v>
      </c>
      <c r="K468" s="17">
        <v>0.120547094014698</v>
      </c>
      <c r="L468" s="17">
        <v>-11.332884819393399</v>
      </c>
      <c r="M468" s="17">
        <v>1.22397867248144E-2</v>
      </c>
      <c r="N468" s="17">
        <v>-24.232861168387299</v>
      </c>
      <c r="O468" s="17">
        <v>0.108307307289883</v>
      </c>
      <c r="P468" s="17">
        <v>0</v>
      </c>
      <c r="Q468" s="17">
        <v>0</v>
      </c>
      <c r="R468" s="17">
        <v>0</v>
      </c>
      <c r="S468" s="17">
        <v>0</v>
      </c>
      <c r="T468" s="17" t="s">
        <v>74</v>
      </c>
      <c r="U468" s="19">
        <v>-11.5255424304041</v>
      </c>
      <c r="V468" s="19">
        <v>0</v>
      </c>
      <c r="W468" s="18">
        <v>-9.8171878325770994</v>
      </c>
    </row>
    <row r="469" spans="2:23" x14ac:dyDescent="0.25">
      <c r="B469" s="11" t="s">
        <v>52</v>
      </c>
      <c r="C469" s="16" t="s">
        <v>72</v>
      </c>
      <c r="D469" s="11" t="s">
        <v>12</v>
      </c>
      <c r="E469" s="11" t="s">
        <v>75</v>
      </c>
      <c r="F469" s="13">
        <v>221.18</v>
      </c>
      <c r="G469" s="17">
        <v>56050</v>
      </c>
      <c r="H469" s="17">
        <v>222.03</v>
      </c>
      <c r="I469" s="17">
        <v>1</v>
      </c>
      <c r="J469" s="17">
        <v>38.394344798321903</v>
      </c>
      <c r="K469" s="17">
        <v>7.3706285624621296E-2</v>
      </c>
      <c r="L469" s="17">
        <v>38.376845761866399</v>
      </c>
      <c r="M469" s="17">
        <v>7.3639114531504096E-2</v>
      </c>
      <c r="N469" s="17">
        <v>1.74990364554761E-2</v>
      </c>
      <c r="O469" s="17">
        <v>6.7171093117151005E-5</v>
      </c>
      <c r="P469" s="17">
        <v>0</v>
      </c>
      <c r="Q469" s="17">
        <v>0</v>
      </c>
      <c r="R469" s="17">
        <v>0</v>
      </c>
      <c r="S469" s="17">
        <v>0</v>
      </c>
      <c r="T469" s="17" t="s">
        <v>74</v>
      </c>
      <c r="U469" s="19">
        <v>1.2890056894138E-5</v>
      </c>
      <c r="V469" s="19">
        <v>0</v>
      </c>
      <c r="W469" s="18">
        <v>1.4800664407348201E-5</v>
      </c>
    </row>
    <row r="470" spans="2:23" x14ac:dyDescent="0.25">
      <c r="B470" s="11" t="s">
        <v>52</v>
      </c>
      <c r="C470" s="16" t="s">
        <v>72</v>
      </c>
      <c r="D470" s="11" t="s">
        <v>12</v>
      </c>
      <c r="E470" s="11" t="s">
        <v>83</v>
      </c>
      <c r="F470" s="13">
        <v>216.73</v>
      </c>
      <c r="G470" s="17">
        <v>58350</v>
      </c>
      <c r="H470" s="17">
        <v>217.6</v>
      </c>
      <c r="I470" s="17">
        <v>1</v>
      </c>
      <c r="J470" s="17">
        <v>24.946741098504798</v>
      </c>
      <c r="K470" s="17">
        <v>4.4310600270230802E-2</v>
      </c>
      <c r="L470" s="17">
        <v>25.003446301511001</v>
      </c>
      <c r="M470" s="17">
        <v>4.4512269679021201E-2</v>
      </c>
      <c r="N470" s="17">
        <v>-5.6705203006249302E-2</v>
      </c>
      <c r="O470" s="17">
        <v>-2.01669408790328E-4</v>
      </c>
      <c r="P470" s="17">
        <v>0</v>
      </c>
      <c r="Q470" s="17">
        <v>0</v>
      </c>
      <c r="R470" s="17">
        <v>0</v>
      </c>
      <c r="S470" s="17">
        <v>0</v>
      </c>
      <c r="T470" s="17" t="s">
        <v>74</v>
      </c>
      <c r="U470" s="19">
        <v>5.5741940731587501E-3</v>
      </c>
      <c r="V470" s="19">
        <v>0</v>
      </c>
      <c r="W470" s="18">
        <v>6.4004198349016904E-3</v>
      </c>
    </row>
    <row r="471" spans="2:23" x14ac:dyDescent="0.25">
      <c r="B471" s="11" t="s">
        <v>52</v>
      </c>
      <c r="C471" s="16" t="s">
        <v>72</v>
      </c>
      <c r="D471" s="11" t="s">
        <v>12</v>
      </c>
      <c r="E471" s="11" t="s">
        <v>84</v>
      </c>
      <c r="F471" s="13">
        <v>211.43</v>
      </c>
      <c r="G471" s="17">
        <v>50050</v>
      </c>
      <c r="H471" s="17">
        <v>212.98</v>
      </c>
      <c r="I471" s="17">
        <v>1</v>
      </c>
      <c r="J471" s="17">
        <v>68.2926923373291</v>
      </c>
      <c r="K471" s="17">
        <v>0.27003933676483499</v>
      </c>
      <c r="L471" s="17">
        <v>83.159240133334904</v>
      </c>
      <c r="M471" s="17">
        <v>0.40040508881215597</v>
      </c>
      <c r="N471" s="17">
        <v>-14.866547796005699</v>
      </c>
      <c r="O471" s="17">
        <v>-0.13036575204732101</v>
      </c>
      <c r="P471" s="17">
        <v>0</v>
      </c>
      <c r="Q471" s="17">
        <v>0</v>
      </c>
      <c r="R471" s="17">
        <v>0</v>
      </c>
      <c r="S471" s="17">
        <v>0</v>
      </c>
      <c r="T471" s="17" t="s">
        <v>85</v>
      </c>
      <c r="U471" s="19">
        <v>-4.62111532939314</v>
      </c>
      <c r="V471" s="19">
        <v>0</v>
      </c>
      <c r="W471" s="18">
        <v>-3.9361580991605298</v>
      </c>
    </row>
    <row r="472" spans="2:23" x14ac:dyDescent="0.25">
      <c r="B472" s="11" t="s">
        <v>52</v>
      </c>
      <c r="C472" s="16" t="s">
        <v>72</v>
      </c>
      <c r="D472" s="11" t="s">
        <v>12</v>
      </c>
      <c r="E472" s="11" t="s">
        <v>84</v>
      </c>
      <c r="F472" s="13">
        <v>211.43</v>
      </c>
      <c r="G472" s="17">
        <v>51150</v>
      </c>
      <c r="H472" s="17">
        <v>209.19</v>
      </c>
      <c r="I472" s="17">
        <v>1</v>
      </c>
      <c r="J472" s="17">
        <v>-157.31039635452001</v>
      </c>
      <c r="K472" s="17">
        <v>0.86612962804256699</v>
      </c>
      <c r="L472" s="17">
        <v>-147.90487480031501</v>
      </c>
      <c r="M472" s="17">
        <v>0.76565481963938997</v>
      </c>
      <c r="N472" s="17">
        <v>-9.4055215542050394</v>
      </c>
      <c r="O472" s="17">
        <v>0.100474808403177</v>
      </c>
      <c r="P472" s="17">
        <v>0</v>
      </c>
      <c r="Q472" s="17">
        <v>0</v>
      </c>
      <c r="R472" s="17">
        <v>0</v>
      </c>
      <c r="S472" s="17">
        <v>0</v>
      </c>
      <c r="T472" s="17" t="s">
        <v>85</v>
      </c>
      <c r="U472" s="19">
        <v>6.2488673852756298E-2</v>
      </c>
      <c r="V472" s="19">
        <v>0</v>
      </c>
      <c r="W472" s="18">
        <v>7.1750954906606004E-2</v>
      </c>
    </row>
    <row r="473" spans="2:23" x14ac:dyDescent="0.25">
      <c r="B473" s="11" t="s">
        <v>52</v>
      </c>
      <c r="C473" s="16" t="s">
        <v>72</v>
      </c>
      <c r="D473" s="11" t="s">
        <v>12</v>
      </c>
      <c r="E473" s="11" t="s">
        <v>84</v>
      </c>
      <c r="F473" s="13">
        <v>211.43</v>
      </c>
      <c r="G473" s="17">
        <v>51200</v>
      </c>
      <c r="H473" s="17">
        <v>211.43</v>
      </c>
      <c r="I473" s="17">
        <v>1</v>
      </c>
      <c r="J473" s="17">
        <v>2.9249629999999998E-12</v>
      </c>
      <c r="K473" s="17">
        <v>0</v>
      </c>
      <c r="L473" s="17">
        <v>2.6898770000000001E-12</v>
      </c>
      <c r="M473" s="17">
        <v>0</v>
      </c>
      <c r="N473" s="17">
        <v>2.3508600000000002E-13</v>
      </c>
      <c r="O473" s="17">
        <v>0</v>
      </c>
      <c r="P473" s="17">
        <v>0</v>
      </c>
      <c r="Q473" s="17">
        <v>0</v>
      </c>
      <c r="R473" s="17">
        <v>0</v>
      </c>
      <c r="S473" s="17">
        <v>0</v>
      </c>
      <c r="T473" s="17" t="s">
        <v>86</v>
      </c>
      <c r="U473" s="19">
        <v>0</v>
      </c>
      <c r="V473" s="19">
        <v>0</v>
      </c>
      <c r="W473" s="18">
        <v>0</v>
      </c>
    </row>
    <row r="474" spans="2:23" x14ac:dyDescent="0.25">
      <c r="B474" s="11" t="s">
        <v>52</v>
      </c>
      <c r="C474" s="16" t="s">
        <v>72</v>
      </c>
      <c r="D474" s="11" t="s">
        <v>12</v>
      </c>
      <c r="E474" s="11" t="s">
        <v>56</v>
      </c>
      <c r="F474" s="13">
        <v>212.98</v>
      </c>
      <c r="G474" s="17">
        <v>50054</v>
      </c>
      <c r="H474" s="17">
        <v>212.98</v>
      </c>
      <c r="I474" s="17">
        <v>1</v>
      </c>
      <c r="J474" s="17">
        <v>67.496255148545899</v>
      </c>
      <c r="K474" s="17">
        <v>0</v>
      </c>
      <c r="L474" s="17">
        <v>67.496099973475594</v>
      </c>
      <c r="M474" s="17">
        <v>0</v>
      </c>
      <c r="N474" s="17">
        <v>1.55175070226665E-4</v>
      </c>
      <c r="O474" s="17">
        <v>0</v>
      </c>
      <c r="P474" s="17">
        <v>0</v>
      </c>
      <c r="Q474" s="17">
        <v>0</v>
      </c>
      <c r="R474" s="17">
        <v>0</v>
      </c>
      <c r="S474" s="17">
        <v>0</v>
      </c>
      <c r="T474" s="17" t="s">
        <v>85</v>
      </c>
      <c r="U474" s="19">
        <v>0</v>
      </c>
      <c r="V474" s="19">
        <v>0</v>
      </c>
      <c r="W474" s="18">
        <v>0</v>
      </c>
    </row>
    <row r="475" spans="2:23" x14ac:dyDescent="0.25">
      <c r="B475" s="11" t="s">
        <v>52</v>
      </c>
      <c r="C475" s="16" t="s">
        <v>72</v>
      </c>
      <c r="D475" s="11" t="s">
        <v>12</v>
      </c>
      <c r="E475" s="11" t="s">
        <v>56</v>
      </c>
      <c r="F475" s="13">
        <v>212.98</v>
      </c>
      <c r="G475" s="17">
        <v>50100</v>
      </c>
      <c r="H475" s="17">
        <v>212.41</v>
      </c>
      <c r="I475" s="17">
        <v>1</v>
      </c>
      <c r="J475" s="17">
        <v>-147.17697912071301</v>
      </c>
      <c r="K475" s="17">
        <v>0.17263867356929699</v>
      </c>
      <c r="L475" s="17">
        <v>-136.440201088451</v>
      </c>
      <c r="M475" s="17">
        <v>0.14836894993026301</v>
      </c>
      <c r="N475" s="17">
        <v>-10.7367780322624</v>
      </c>
      <c r="O475" s="17">
        <v>2.4269723639034301E-2</v>
      </c>
      <c r="P475" s="17">
        <v>0</v>
      </c>
      <c r="Q475" s="17">
        <v>0</v>
      </c>
      <c r="R475" s="17">
        <v>0</v>
      </c>
      <c r="S475" s="17">
        <v>0</v>
      </c>
      <c r="T475" s="17" t="s">
        <v>85</v>
      </c>
      <c r="U475" s="19">
        <v>-0.95791460898507796</v>
      </c>
      <c r="V475" s="19">
        <v>0</v>
      </c>
      <c r="W475" s="18">
        <v>-0.81592928929474895</v>
      </c>
    </row>
    <row r="476" spans="2:23" x14ac:dyDescent="0.25">
      <c r="B476" s="11" t="s">
        <v>52</v>
      </c>
      <c r="C476" s="16" t="s">
        <v>72</v>
      </c>
      <c r="D476" s="11" t="s">
        <v>12</v>
      </c>
      <c r="E476" s="11" t="s">
        <v>56</v>
      </c>
      <c r="F476" s="13">
        <v>212.98</v>
      </c>
      <c r="G476" s="17">
        <v>50900</v>
      </c>
      <c r="H476" s="17">
        <v>215</v>
      </c>
      <c r="I476" s="17">
        <v>1</v>
      </c>
      <c r="J476" s="17">
        <v>67.269612891928901</v>
      </c>
      <c r="K476" s="17">
        <v>0.31902665771341299</v>
      </c>
      <c r="L476" s="17">
        <v>86.566201894609705</v>
      </c>
      <c r="M476" s="17">
        <v>0.52830636538731202</v>
      </c>
      <c r="N476" s="17">
        <v>-19.2965890026808</v>
      </c>
      <c r="O476" s="17">
        <v>-0.209279707673899</v>
      </c>
      <c r="P476" s="17">
        <v>0</v>
      </c>
      <c r="Q476" s="17">
        <v>0</v>
      </c>
      <c r="R476" s="17">
        <v>0</v>
      </c>
      <c r="S476" s="17">
        <v>0</v>
      </c>
      <c r="T476" s="17" t="s">
        <v>85</v>
      </c>
      <c r="U476" s="19">
        <v>-5.8046548597223397</v>
      </c>
      <c r="V476" s="19">
        <v>0</v>
      </c>
      <c r="W476" s="18">
        <v>-4.9442694263871898</v>
      </c>
    </row>
    <row r="477" spans="2:23" x14ac:dyDescent="0.25">
      <c r="B477" s="11" t="s">
        <v>52</v>
      </c>
      <c r="C477" s="16" t="s">
        <v>72</v>
      </c>
      <c r="D477" s="11" t="s">
        <v>12</v>
      </c>
      <c r="E477" s="11" t="s">
        <v>87</v>
      </c>
      <c r="F477" s="13">
        <v>212.98</v>
      </c>
      <c r="G477" s="17">
        <v>50454</v>
      </c>
      <c r="H477" s="17">
        <v>212.98</v>
      </c>
      <c r="I477" s="17">
        <v>1</v>
      </c>
      <c r="J477" s="17">
        <v>8.9396000000000003E-14</v>
      </c>
      <c r="K477" s="17">
        <v>0</v>
      </c>
      <c r="L477" s="17">
        <v>3.0740400000000002E-13</v>
      </c>
      <c r="M477" s="17">
        <v>0</v>
      </c>
      <c r="N477" s="17">
        <v>-2.18008E-13</v>
      </c>
      <c r="O477" s="17">
        <v>0</v>
      </c>
      <c r="P477" s="17">
        <v>0</v>
      </c>
      <c r="Q477" s="17">
        <v>0</v>
      </c>
      <c r="R477" s="17">
        <v>0</v>
      </c>
      <c r="S477" s="17">
        <v>0</v>
      </c>
      <c r="T477" s="17" t="s">
        <v>86</v>
      </c>
      <c r="U477" s="19">
        <v>0</v>
      </c>
      <c r="V477" s="19">
        <v>0</v>
      </c>
      <c r="W477" s="18">
        <v>0</v>
      </c>
    </row>
    <row r="478" spans="2:23" x14ac:dyDescent="0.25">
      <c r="B478" s="11" t="s">
        <v>52</v>
      </c>
      <c r="C478" s="16" t="s">
        <v>72</v>
      </c>
      <c r="D478" s="11" t="s">
        <v>12</v>
      </c>
      <c r="E478" s="11" t="s">
        <v>87</v>
      </c>
      <c r="F478" s="13">
        <v>212.98</v>
      </c>
      <c r="G478" s="17">
        <v>50604</v>
      </c>
      <c r="H478" s="17">
        <v>212.98</v>
      </c>
      <c r="I478" s="17">
        <v>1</v>
      </c>
      <c r="J478" s="17">
        <v>-2.4025700000000001E-13</v>
      </c>
      <c r="K478" s="17">
        <v>0</v>
      </c>
      <c r="L478" s="17">
        <v>-4.0371700000000001E-13</v>
      </c>
      <c r="M478" s="17">
        <v>0</v>
      </c>
      <c r="N478" s="17">
        <v>1.6345999999999999E-13</v>
      </c>
      <c r="O478" s="17">
        <v>0</v>
      </c>
      <c r="P478" s="17">
        <v>0</v>
      </c>
      <c r="Q478" s="17">
        <v>0</v>
      </c>
      <c r="R478" s="17">
        <v>0</v>
      </c>
      <c r="S478" s="17">
        <v>0</v>
      </c>
      <c r="T478" s="17" t="s">
        <v>86</v>
      </c>
      <c r="U478" s="19">
        <v>0</v>
      </c>
      <c r="V478" s="19">
        <v>0</v>
      </c>
      <c r="W478" s="18">
        <v>0</v>
      </c>
    </row>
    <row r="479" spans="2:23" x14ac:dyDescent="0.25">
      <c r="B479" s="11" t="s">
        <v>52</v>
      </c>
      <c r="C479" s="16" t="s">
        <v>72</v>
      </c>
      <c r="D479" s="11" t="s">
        <v>12</v>
      </c>
      <c r="E479" s="11" t="s">
        <v>88</v>
      </c>
      <c r="F479" s="13">
        <v>212.41</v>
      </c>
      <c r="G479" s="17">
        <v>50103</v>
      </c>
      <c r="H479" s="17">
        <v>212.38</v>
      </c>
      <c r="I479" s="17">
        <v>1</v>
      </c>
      <c r="J479" s="17">
        <v>-12.899307198634</v>
      </c>
      <c r="K479" s="17">
        <v>8.3196063102365897E-4</v>
      </c>
      <c r="L479" s="17">
        <v>-12.89958404916</v>
      </c>
      <c r="M479" s="17">
        <v>8.3199634320671901E-4</v>
      </c>
      <c r="N479" s="17">
        <v>2.7685052599868399E-4</v>
      </c>
      <c r="O479" s="17">
        <v>-3.5712183061000002E-8</v>
      </c>
      <c r="P479" s="17">
        <v>0</v>
      </c>
      <c r="Q479" s="17">
        <v>0</v>
      </c>
      <c r="R479" s="17">
        <v>0</v>
      </c>
      <c r="S479" s="17">
        <v>0</v>
      </c>
      <c r="T479" s="17" t="s">
        <v>86</v>
      </c>
      <c r="U479" s="19">
        <v>7.2042665878100001E-7</v>
      </c>
      <c r="V479" s="19">
        <v>0</v>
      </c>
      <c r="W479" s="18">
        <v>8.2721071708953002E-7</v>
      </c>
    </row>
    <row r="480" spans="2:23" x14ac:dyDescent="0.25">
      <c r="B480" s="11" t="s">
        <v>52</v>
      </c>
      <c r="C480" s="16" t="s">
        <v>72</v>
      </c>
      <c r="D480" s="11" t="s">
        <v>12</v>
      </c>
      <c r="E480" s="11" t="s">
        <v>88</v>
      </c>
      <c r="F480" s="13">
        <v>212.41</v>
      </c>
      <c r="G480" s="17">
        <v>50200</v>
      </c>
      <c r="H480" s="17">
        <v>212</v>
      </c>
      <c r="I480" s="17">
        <v>1</v>
      </c>
      <c r="J480" s="17">
        <v>-51.521880930836303</v>
      </c>
      <c r="K480" s="17">
        <v>3.9791018177622602E-2</v>
      </c>
      <c r="L480" s="17">
        <v>-40.763471354576502</v>
      </c>
      <c r="M480" s="17">
        <v>2.4908292347161999E-2</v>
      </c>
      <c r="N480" s="17">
        <v>-10.758409576259799</v>
      </c>
      <c r="O480" s="17">
        <v>1.4882725830460601E-2</v>
      </c>
      <c r="P480" s="17">
        <v>0</v>
      </c>
      <c r="Q480" s="17">
        <v>0</v>
      </c>
      <c r="R480" s="17">
        <v>0</v>
      </c>
      <c r="S480" s="17">
        <v>0</v>
      </c>
      <c r="T480" s="17" t="s">
        <v>85</v>
      </c>
      <c r="U480" s="19">
        <v>-1.25275909141357</v>
      </c>
      <c r="V480" s="19">
        <v>0</v>
      </c>
      <c r="W480" s="18">
        <v>-1.0670709325517</v>
      </c>
    </row>
    <row r="481" spans="2:23" x14ac:dyDescent="0.25">
      <c r="B481" s="11" t="s">
        <v>52</v>
      </c>
      <c r="C481" s="16" t="s">
        <v>72</v>
      </c>
      <c r="D481" s="11" t="s">
        <v>12</v>
      </c>
      <c r="E481" s="11" t="s">
        <v>89</v>
      </c>
      <c r="F481" s="13">
        <v>212.02</v>
      </c>
      <c r="G481" s="17">
        <v>50800</v>
      </c>
      <c r="H481" s="17">
        <v>213.63</v>
      </c>
      <c r="I481" s="17">
        <v>1</v>
      </c>
      <c r="J481" s="17">
        <v>58.627266448172897</v>
      </c>
      <c r="K481" s="17">
        <v>0.17447005740135299</v>
      </c>
      <c r="L481" s="17">
        <v>63.586201147603099</v>
      </c>
      <c r="M481" s="17">
        <v>0.205233084601224</v>
      </c>
      <c r="N481" s="17">
        <v>-4.9589346994302801</v>
      </c>
      <c r="O481" s="17">
        <v>-3.07630271998704E-2</v>
      </c>
      <c r="P481" s="17">
        <v>0</v>
      </c>
      <c r="Q481" s="17">
        <v>0</v>
      </c>
      <c r="R481" s="17">
        <v>0</v>
      </c>
      <c r="S481" s="17">
        <v>0</v>
      </c>
      <c r="T481" s="17" t="s">
        <v>85</v>
      </c>
      <c r="U481" s="19">
        <v>1.43674360227026</v>
      </c>
      <c r="V481" s="19">
        <v>0</v>
      </c>
      <c r="W481" s="18">
        <v>1.64970256308778</v>
      </c>
    </row>
    <row r="482" spans="2:23" x14ac:dyDescent="0.25">
      <c r="B482" s="11" t="s">
        <v>52</v>
      </c>
      <c r="C482" s="16" t="s">
        <v>72</v>
      </c>
      <c r="D482" s="11" t="s">
        <v>12</v>
      </c>
      <c r="E482" s="11" t="s">
        <v>90</v>
      </c>
      <c r="F482" s="13">
        <v>212</v>
      </c>
      <c r="G482" s="17">
        <v>50150</v>
      </c>
      <c r="H482" s="17">
        <v>212.02</v>
      </c>
      <c r="I482" s="17">
        <v>1</v>
      </c>
      <c r="J482" s="17">
        <v>-8.3838751692218008</v>
      </c>
      <c r="K482" s="17">
        <v>3.6691047409315001E-4</v>
      </c>
      <c r="L482" s="17">
        <v>-3.41115218641901</v>
      </c>
      <c r="M482" s="17">
        <v>6.0739707227115998E-5</v>
      </c>
      <c r="N482" s="17">
        <v>-4.9727229828027903</v>
      </c>
      <c r="O482" s="17">
        <v>3.0617076686603398E-4</v>
      </c>
      <c r="P482" s="17">
        <v>0</v>
      </c>
      <c r="Q482" s="17">
        <v>0</v>
      </c>
      <c r="R482" s="17">
        <v>0</v>
      </c>
      <c r="S482" s="17">
        <v>0</v>
      </c>
      <c r="T482" s="17" t="s">
        <v>85</v>
      </c>
      <c r="U482" s="19">
        <v>0.16436572393937399</v>
      </c>
      <c r="V482" s="19">
        <v>0</v>
      </c>
      <c r="W482" s="18">
        <v>0.188728563425026</v>
      </c>
    </row>
    <row r="483" spans="2:23" x14ac:dyDescent="0.25">
      <c r="B483" s="11" t="s">
        <v>52</v>
      </c>
      <c r="C483" s="16" t="s">
        <v>72</v>
      </c>
      <c r="D483" s="11" t="s">
        <v>12</v>
      </c>
      <c r="E483" s="11" t="s">
        <v>90</v>
      </c>
      <c r="F483" s="13">
        <v>212</v>
      </c>
      <c r="G483" s="17">
        <v>50250</v>
      </c>
      <c r="H483" s="17">
        <v>209.14</v>
      </c>
      <c r="I483" s="17">
        <v>1</v>
      </c>
      <c r="J483" s="17">
        <v>-131.449564284518</v>
      </c>
      <c r="K483" s="17">
        <v>0.85306363512061001</v>
      </c>
      <c r="L483" s="17">
        <v>-140.85093662830701</v>
      </c>
      <c r="M483" s="17">
        <v>0.97945075605365095</v>
      </c>
      <c r="N483" s="17">
        <v>9.4013723437889105</v>
      </c>
      <c r="O483" s="17">
        <v>-0.126387120933041</v>
      </c>
      <c r="P483" s="17">
        <v>0</v>
      </c>
      <c r="Q483" s="17">
        <v>0</v>
      </c>
      <c r="R483" s="17">
        <v>0</v>
      </c>
      <c r="S483" s="17">
        <v>0</v>
      </c>
      <c r="T483" s="17" t="s">
        <v>85</v>
      </c>
      <c r="U483" s="19">
        <v>0.27458884836591402</v>
      </c>
      <c r="V483" s="19">
        <v>0</v>
      </c>
      <c r="W483" s="18">
        <v>0.315289329445267</v>
      </c>
    </row>
    <row r="484" spans="2:23" x14ac:dyDescent="0.25">
      <c r="B484" s="11" t="s">
        <v>52</v>
      </c>
      <c r="C484" s="16" t="s">
        <v>72</v>
      </c>
      <c r="D484" s="11" t="s">
        <v>12</v>
      </c>
      <c r="E484" s="11" t="s">
        <v>90</v>
      </c>
      <c r="F484" s="13">
        <v>212</v>
      </c>
      <c r="G484" s="17">
        <v>50900</v>
      </c>
      <c r="H484" s="17">
        <v>215</v>
      </c>
      <c r="I484" s="17">
        <v>1</v>
      </c>
      <c r="J484" s="17">
        <v>82.090574374308702</v>
      </c>
      <c r="K484" s="17">
        <v>0.64356135930542302</v>
      </c>
      <c r="L484" s="17">
        <v>93.924495241406902</v>
      </c>
      <c r="M484" s="17">
        <v>0.84248293200671798</v>
      </c>
      <c r="N484" s="17">
        <v>-11.8339208670982</v>
      </c>
      <c r="O484" s="17">
        <v>-0.19892157270129501</v>
      </c>
      <c r="P484" s="17">
        <v>0</v>
      </c>
      <c r="Q484" s="17">
        <v>0</v>
      </c>
      <c r="R484" s="17">
        <v>0</v>
      </c>
      <c r="S484" s="17">
        <v>0</v>
      </c>
      <c r="T484" s="17" t="s">
        <v>86</v>
      </c>
      <c r="U484" s="19">
        <v>-6.9679931704318099</v>
      </c>
      <c r="V484" s="19">
        <v>0</v>
      </c>
      <c r="W484" s="18">
        <v>-5.9351738265948697</v>
      </c>
    </row>
    <row r="485" spans="2:23" x14ac:dyDescent="0.25">
      <c r="B485" s="11" t="s">
        <v>52</v>
      </c>
      <c r="C485" s="16" t="s">
        <v>72</v>
      </c>
      <c r="D485" s="11" t="s">
        <v>12</v>
      </c>
      <c r="E485" s="11" t="s">
        <v>90</v>
      </c>
      <c r="F485" s="13">
        <v>212</v>
      </c>
      <c r="G485" s="17">
        <v>53050</v>
      </c>
      <c r="H485" s="17">
        <v>218.27</v>
      </c>
      <c r="I485" s="17">
        <v>1</v>
      </c>
      <c r="J485" s="17">
        <v>81.560630956864998</v>
      </c>
      <c r="K485" s="17">
        <v>1.3350837999818399</v>
      </c>
      <c r="L485" s="17">
        <v>84.708014982854706</v>
      </c>
      <c r="M485" s="17">
        <v>1.44011237392874</v>
      </c>
      <c r="N485" s="17">
        <v>-3.1473840259896999</v>
      </c>
      <c r="O485" s="17">
        <v>-0.1050285739469</v>
      </c>
      <c r="P485" s="17">
        <v>0</v>
      </c>
      <c r="Q485" s="17">
        <v>0</v>
      </c>
      <c r="R485" s="17">
        <v>0</v>
      </c>
      <c r="S485" s="17">
        <v>0</v>
      </c>
      <c r="T485" s="17" t="s">
        <v>86</v>
      </c>
      <c r="U485" s="19">
        <v>-2.86122441311085</v>
      </c>
      <c r="V485" s="19">
        <v>0</v>
      </c>
      <c r="W485" s="18">
        <v>-2.4371241235957499</v>
      </c>
    </row>
    <row r="486" spans="2:23" x14ac:dyDescent="0.25">
      <c r="B486" s="11" t="s">
        <v>52</v>
      </c>
      <c r="C486" s="16" t="s">
        <v>72</v>
      </c>
      <c r="D486" s="11" t="s">
        <v>12</v>
      </c>
      <c r="E486" s="11" t="s">
        <v>91</v>
      </c>
      <c r="F486" s="13">
        <v>209.14</v>
      </c>
      <c r="G486" s="17">
        <v>50300</v>
      </c>
      <c r="H486" s="17">
        <v>208.85</v>
      </c>
      <c r="I486" s="17">
        <v>1</v>
      </c>
      <c r="J486" s="17">
        <v>-46.257104684870399</v>
      </c>
      <c r="K486" s="17">
        <v>2.9742104300196099E-2</v>
      </c>
      <c r="L486" s="17">
        <v>-55.726244270271003</v>
      </c>
      <c r="M486" s="17">
        <v>4.3165258776531698E-2</v>
      </c>
      <c r="N486" s="17">
        <v>9.4691395854005798</v>
      </c>
      <c r="O486" s="17">
        <v>-1.3423154476335601E-2</v>
      </c>
      <c r="P486" s="17">
        <v>0</v>
      </c>
      <c r="Q486" s="17">
        <v>0</v>
      </c>
      <c r="R486" s="17">
        <v>0</v>
      </c>
      <c r="S486" s="17">
        <v>0</v>
      </c>
      <c r="T486" s="17" t="s">
        <v>85</v>
      </c>
      <c r="U486" s="19">
        <v>-5.9321690015669198E-2</v>
      </c>
      <c r="V486" s="19">
        <v>0</v>
      </c>
      <c r="W486" s="18">
        <v>-5.0528829939790999E-2</v>
      </c>
    </row>
    <row r="487" spans="2:23" x14ac:dyDescent="0.25">
      <c r="B487" s="11" t="s">
        <v>52</v>
      </c>
      <c r="C487" s="16" t="s">
        <v>72</v>
      </c>
      <c r="D487" s="11" t="s">
        <v>12</v>
      </c>
      <c r="E487" s="11" t="s">
        <v>92</v>
      </c>
      <c r="F487" s="13">
        <v>208.85</v>
      </c>
      <c r="G487" s="17">
        <v>51150</v>
      </c>
      <c r="H487" s="17">
        <v>209.19</v>
      </c>
      <c r="I487" s="17">
        <v>1</v>
      </c>
      <c r="J487" s="17">
        <v>33.610155800366698</v>
      </c>
      <c r="K487" s="17">
        <v>3.23077775856528E-2</v>
      </c>
      <c r="L487" s="17">
        <v>24.143837567516801</v>
      </c>
      <c r="M487" s="17">
        <v>1.66716519251177E-2</v>
      </c>
      <c r="N487" s="17">
        <v>9.4663182328499307</v>
      </c>
      <c r="O487" s="17">
        <v>1.56361256605351E-2</v>
      </c>
      <c r="P487" s="17">
        <v>0</v>
      </c>
      <c r="Q487" s="17">
        <v>0</v>
      </c>
      <c r="R487" s="17">
        <v>0</v>
      </c>
      <c r="S487" s="17">
        <v>0</v>
      </c>
      <c r="T487" s="17" t="s">
        <v>85</v>
      </c>
      <c r="U487" s="19">
        <v>4.9714786396030199E-2</v>
      </c>
      <c r="V487" s="19">
        <v>0</v>
      </c>
      <c r="W487" s="18">
        <v>5.7083678960739702E-2</v>
      </c>
    </row>
    <row r="488" spans="2:23" x14ac:dyDescent="0.25">
      <c r="B488" s="11" t="s">
        <v>52</v>
      </c>
      <c r="C488" s="16" t="s">
        <v>72</v>
      </c>
      <c r="D488" s="11" t="s">
        <v>12</v>
      </c>
      <c r="E488" s="11" t="s">
        <v>93</v>
      </c>
      <c r="F488" s="13">
        <v>215.38</v>
      </c>
      <c r="G488" s="17">
        <v>50354</v>
      </c>
      <c r="H488" s="17">
        <v>215.38</v>
      </c>
      <c r="I488" s="17">
        <v>1</v>
      </c>
      <c r="J488" s="17">
        <v>2.2124169999999999E-12</v>
      </c>
      <c r="K488" s="17">
        <v>0</v>
      </c>
      <c r="L488" s="17">
        <v>2.3903779999999998E-12</v>
      </c>
      <c r="M488" s="17">
        <v>0</v>
      </c>
      <c r="N488" s="17">
        <v>-1.77961E-13</v>
      </c>
      <c r="O488" s="17">
        <v>0</v>
      </c>
      <c r="P488" s="17">
        <v>0</v>
      </c>
      <c r="Q488" s="17">
        <v>0</v>
      </c>
      <c r="R488" s="17">
        <v>0</v>
      </c>
      <c r="S488" s="17">
        <v>0</v>
      </c>
      <c r="T488" s="17" t="s">
        <v>86</v>
      </c>
      <c r="U488" s="19">
        <v>0</v>
      </c>
      <c r="V488" s="19">
        <v>0</v>
      </c>
      <c r="W488" s="18">
        <v>0</v>
      </c>
    </row>
    <row r="489" spans="2:23" x14ac:dyDescent="0.25">
      <c r="B489" s="11" t="s">
        <v>52</v>
      </c>
      <c r="C489" s="16" t="s">
        <v>72</v>
      </c>
      <c r="D489" s="11" t="s">
        <v>12</v>
      </c>
      <c r="E489" s="11" t="s">
        <v>93</v>
      </c>
      <c r="F489" s="13">
        <v>215.38</v>
      </c>
      <c r="G489" s="17">
        <v>50900</v>
      </c>
      <c r="H489" s="17">
        <v>215</v>
      </c>
      <c r="I489" s="17">
        <v>1</v>
      </c>
      <c r="J489" s="17">
        <v>-114.525696692599</v>
      </c>
      <c r="K489" s="17">
        <v>0.103617468103108</v>
      </c>
      <c r="L489" s="17">
        <v>-107.557622730302</v>
      </c>
      <c r="M489" s="17">
        <v>9.1392273438411595E-2</v>
      </c>
      <c r="N489" s="17">
        <v>-6.9680739622969901</v>
      </c>
      <c r="O489" s="17">
        <v>1.22251946646964E-2</v>
      </c>
      <c r="P489" s="17">
        <v>0</v>
      </c>
      <c r="Q489" s="17">
        <v>0</v>
      </c>
      <c r="R489" s="17">
        <v>0</v>
      </c>
      <c r="S489" s="17">
        <v>0</v>
      </c>
      <c r="T489" s="17" t="s">
        <v>85</v>
      </c>
      <c r="U489" s="19">
        <v>-1.7128465776797899E-2</v>
      </c>
      <c r="V489" s="19">
        <v>0</v>
      </c>
      <c r="W489" s="18">
        <v>-1.4589627067886E-2</v>
      </c>
    </row>
    <row r="490" spans="2:23" x14ac:dyDescent="0.25">
      <c r="B490" s="11" t="s">
        <v>52</v>
      </c>
      <c r="C490" s="16" t="s">
        <v>72</v>
      </c>
      <c r="D490" s="11" t="s">
        <v>12</v>
      </c>
      <c r="E490" s="11" t="s">
        <v>93</v>
      </c>
      <c r="F490" s="13">
        <v>215.38</v>
      </c>
      <c r="G490" s="17">
        <v>53200</v>
      </c>
      <c r="H490" s="17">
        <v>216.81</v>
      </c>
      <c r="I490" s="17">
        <v>1</v>
      </c>
      <c r="J490" s="17">
        <v>70.746316212176396</v>
      </c>
      <c r="K490" s="17">
        <v>0.241743492741754</v>
      </c>
      <c r="L490" s="17">
        <v>63.806904190892503</v>
      </c>
      <c r="M490" s="17">
        <v>0.19664480538316301</v>
      </c>
      <c r="N490" s="17">
        <v>6.9394120212838599</v>
      </c>
      <c r="O490" s="17">
        <v>4.5098687358590898E-2</v>
      </c>
      <c r="P490" s="17">
        <v>0</v>
      </c>
      <c r="Q490" s="17">
        <v>0</v>
      </c>
      <c r="R490" s="17">
        <v>0</v>
      </c>
      <c r="S490" s="17">
        <v>0</v>
      </c>
      <c r="T490" s="17" t="s">
        <v>85</v>
      </c>
      <c r="U490" s="19">
        <v>-0.177758345681264</v>
      </c>
      <c r="V490" s="19">
        <v>0</v>
      </c>
      <c r="W490" s="18">
        <v>-0.15141040683322901</v>
      </c>
    </row>
    <row r="491" spans="2:23" x14ac:dyDescent="0.25">
      <c r="B491" s="11" t="s">
        <v>52</v>
      </c>
      <c r="C491" s="16" t="s">
        <v>72</v>
      </c>
      <c r="D491" s="11" t="s">
        <v>12</v>
      </c>
      <c r="E491" s="11" t="s">
        <v>94</v>
      </c>
      <c r="F491" s="13">
        <v>215.38</v>
      </c>
      <c r="G491" s="17">
        <v>50404</v>
      </c>
      <c r="H491" s="17">
        <v>215.38</v>
      </c>
      <c r="I491" s="17">
        <v>1</v>
      </c>
      <c r="J491" s="17">
        <v>3.1618700000000001E-12</v>
      </c>
      <c r="K491" s="17">
        <v>0</v>
      </c>
      <c r="L491" s="17">
        <v>3.1768940000000001E-12</v>
      </c>
      <c r="M491" s="17">
        <v>0</v>
      </c>
      <c r="N491" s="17">
        <v>-1.5024000000000001E-14</v>
      </c>
      <c r="O491" s="17">
        <v>0</v>
      </c>
      <c r="P491" s="17">
        <v>0</v>
      </c>
      <c r="Q491" s="17">
        <v>0</v>
      </c>
      <c r="R491" s="17">
        <v>0</v>
      </c>
      <c r="S491" s="17">
        <v>0</v>
      </c>
      <c r="T491" s="17" t="s">
        <v>86</v>
      </c>
      <c r="U491" s="19">
        <v>0</v>
      </c>
      <c r="V491" s="19">
        <v>0</v>
      </c>
      <c r="W491" s="18">
        <v>0</v>
      </c>
    </row>
    <row r="492" spans="2:23" x14ac:dyDescent="0.25">
      <c r="B492" s="11" t="s">
        <v>52</v>
      </c>
      <c r="C492" s="16" t="s">
        <v>72</v>
      </c>
      <c r="D492" s="11" t="s">
        <v>12</v>
      </c>
      <c r="E492" s="11" t="s">
        <v>95</v>
      </c>
      <c r="F492" s="13">
        <v>212.98</v>
      </c>
      <c r="G492" s="17">
        <v>50499</v>
      </c>
      <c r="H492" s="17">
        <v>212.98</v>
      </c>
      <c r="I492" s="17">
        <v>1</v>
      </c>
      <c r="J492" s="17">
        <v>7.2484139999999997E-12</v>
      </c>
      <c r="K492" s="17">
        <v>0</v>
      </c>
      <c r="L492" s="17">
        <v>7.3857909999999999E-12</v>
      </c>
      <c r="M492" s="17">
        <v>0</v>
      </c>
      <c r="N492" s="17">
        <v>-1.37377E-13</v>
      </c>
      <c r="O492" s="17">
        <v>0</v>
      </c>
      <c r="P492" s="17">
        <v>0</v>
      </c>
      <c r="Q492" s="17">
        <v>0</v>
      </c>
      <c r="R492" s="17">
        <v>0</v>
      </c>
      <c r="S492" s="17">
        <v>0</v>
      </c>
      <c r="T492" s="17" t="s">
        <v>86</v>
      </c>
      <c r="U492" s="19">
        <v>0</v>
      </c>
      <c r="V492" s="19">
        <v>0</v>
      </c>
      <c r="W492" s="18">
        <v>0</v>
      </c>
    </row>
    <row r="493" spans="2:23" x14ac:dyDescent="0.25">
      <c r="B493" s="11" t="s">
        <v>52</v>
      </c>
      <c r="C493" s="16" t="s">
        <v>72</v>
      </c>
      <c r="D493" s="11" t="s">
        <v>12</v>
      </c>
      <c r="E493" s="11" t="s">
        <v>95</v>
      </c>
      <c r="F493" s="13">
        <v>212.98</v>
      </c>
      <c r="G493" s="17">
        <v>50554</v>
      </c>
      <c r="H493" s="17">
        <v>212.98</v>
      </c>
      <c r="I493" s="17">
        <v>1</v>
      </c>
      <c r="J493" s="17">
        <v>1.9267460000000002E-12</v>
      </c>
      <c r="K493" s="17">
        <v>0</v>
      </c>
      <c r="L493" s="17">
        <v>2.084727E-12</v>
      </c>
      <c r="M493" s="17">
        <v>0</v>
      </c>
      <c r="N493" s="17">
        <v>-1.57981E-13</v>
      </c>
      <c r="O493" s="17">
        <v>0</v>
      </c>
      <c r="P493" s="17">
        <v>0</v>
      </c>
      <c r="Q493" s="17">
        <v>0</v>
      </c>
      <c r="R493" s="17">
        <v>0</v>
      </c>
      <c r="S493" s="17">
        <v>0</v>
      </c>
      <c r="T493" s="17" t="s">
        <v>86</v>
      </c>
      <c r="U493" s="19">
        <v>0</v>
      </c>
      <c r="V493" s="19">
        <v>0</v>
      </c>
      <c r="W493" s="18">
        <v>0</v>
      </c>
    </row>
    <row r="494" spans="2:23" x14ac:dyDescent="0.25">
      <c r="B494" s="11" t="s">
        <v>52</v>
      </c>
      <c r="C494" s="16" t="s">
        <v>72</v>
      </c>
      <c r="D494" s="11" t="s">
        <v>12</v>
      </c>
      <c r="E494" s="11" t="s">
        <v>96</v>
      </c>
      <c r="F494" s="13">
        <v>212.98</v>
      </c>
      <c r="G494" s="17">
        <v>50604</v>
      </c>
      <c r="H494" s="17">
        <v>212.98</v>
      </c>
      <c r="I494" s="17">
        <v>1</v>
      </c>
      <c r="J494" s="17">
        <v>2.0320700000000001E-13</v>
      </c>
      <c r="K494" s="17">
        <v>0</v>
      </c>
      <c r="L494" s="17">
        <v>1.6583699999999999E-13</v>
      </c>
      <c r="M494" s="17">
        <v>0</v>
      </c>
      <c r="N494" s="17">
        <v>3.7370000000000003E-14</v>
      </c>
      <c r="O494" s="17">
        <v>0</v>
      </c>
      <c r="P494" s="17">
        <v>0</v>
      </c>
      <c r="Q494" s="17">
        <v>0</v>
      </c>
      <c r="R494" s="17">
        <v>0</v>
      </c>
      <c r="S494" s="17">
        <v>0</v>
      </c>
      <c r="T494" s="17" t="s">
        <v>86</v>
      </c>
      <c r="U494" s="19">
        <v>0</v>
      </c>
      <c r="V494" s="19">
        <v>0</v>
      </c>
      <c r="W494" s="18">
        <v>0</v>
      </c>
    </row>
    <row r="495" spans="2:23" x14ac:dyDescent="0.25">
      <c r="B495" s="11" t="s">
        <v>52</v>
      </c>
      <c r="C495" s="16" t="s">
        <v>72</v>
      </c>
      <c r="D495" s="11" t="s">
        <v>12</v>
      </c>
      <c r="E495" s="11" t="s">
        <v>97</v>
      </c>
      <c r="F495" s="13">
        <v>213.85</v>
      </c>
      <c r="G495" s="17">
        <v>50750</v>
      </c>
      <c r="H495" s="17">
        <v>214.43</v>
      </c>
      <c r="I495" s="17">
        <v>1</v>
      </c>
      <c r="J495" s="17">
        <v>59.446586755188903</v>
      </c>
      <c r="K495" s="17">
        <v>8.4460130576528694E-2</v>
      </c>
      <c r="L495" s="17">
        <v>60.922698732359102</v>
      </c>
      <c r="M495" s="17">
        <v>8.8706647777927597E-2</v>
      </c>
      <c r="N495" s="17">
        <v>-1.4761119771701601</v>
      </c>
      <c r="O495" s="17">
        <v>-4.2465172013988403E-3</v>
      </c>
      <c r="P495" s="17">
        <v>0</v>
      </c>
      <c r="Q495" s="17">
        <v>0</v>
      </c>
      <c r="R495" s="17">
        <v>0</v>
      </c>
      <c r="S495" s="17">
        <v>0</v>
      </c>
      <c r="T495" s="17" t="s">
        <v>85</v>
      </c>
      <c r="U495" s="19">
        <v>-5.3204246748838301E-2</v>
      </c>
      <c r="V495" s="19">
        <v>0</v>
      </c>
      <c r="W495" s="18">
        <v>-4.5318134654232303E-2</v>
      </c>
    </row>
    <row r="496" spans="2:23" x14ac:dyDescent="0.25">
      <c r="B496" s="11" t="s">
        <v>52</v>
      </c>
      <c r="C496" s="16" t="s">
        <v>72</v>
      </c>
      <c r="D496" s="11" t="s">
        <v>12</v>
      </c>
      <c r="E496" s="11" t="s">
        <v>97</v>
      </c>
      <c r="F496" s="13">
        <v>213.85</v>
      </c>
      <c r="G496" s="17">
        <v>50800</v>
      </c>
      <c r="H496" s="17">
        <v>213.63</v>
      </c>
      <c r="I496" s="17">
        <v>1</v>
      </c>
      <c r="J496" s="17">
        <v>-28.879146196840001</v>
      </c>
      <c r="K496" s="17">
        <v>1.5595895090593099E-2</v>
      </c>
      <c r="L496" s="17">
        <v>-30.3573685919878</v>
      </c>
      <c r="M496" s="17">
        <v>1.72333557804174E-2</v>
      </c>
      <c r="N496" s="17">
        <v>1.4782223951478399</v>
      </c>
      <c r="O496" s="17">
        <v>-1.6374606898242701E-3</v>
      </c>
      <c r="P496" s="17">
        <v>0</v>
      </c>
      <c r="Q496" s="17">
        <v>0</v>
      </c>
      <c r="R496" s="17">
        <v>0</v>
      </c>
      <c r="S496" s="17">
        <v>0</v>
      </c>
      <c r="T496" s="17" t="s">
        <v>85</v>
      </c>
      <c r="U496" s="19">
        <v>-2.4781920910516599E-2</v>
      </c>
      <c r="V496" s="19">
        <v>0</v>
      </c>
      <c r="W496" s="18">
        <v>-2.1108661384024799E-2</v>
      </c>
    </row>
    <row r="497" spans="2:23" x14ac:dyDescent="0.25">
      <c r="B497" s="11" t="s">
        <v>52</v>
      </c>
      <c r="C497" s="16" t="s">
        <v>72</v>
      </c>
      <c r="D497" s="11" t="s">
        <v>12</v>
      </c>
      <c r="E497" s="11" t="s">
        <v>98</v>
      </c>
      <c r="F497" s="13">
        <v>214.67</v>
      </c>
      <c r="G497" s="17">
        <v>50750</v>
      </c>
      <c r="H497" s="17">
        <v>214.43</v>
      </c>
      <c r="I497" s="17">
        <v>1</v>
      </c>
      <c r="J497" s="17">
        <v>-74.693421278274101</v>
      </c>
      <c r="K497" s="17">
        <v>4.2401214585128397E-2</v>
      </c>
      <c r="L497" s="17">
        <v>-76.167200036021498</v>
      </c>
      <c r="M497" s="17">
        <v>4.4090961946087602E-2</v>
      </c>
      <c r="N497" s="17">
        <v>1.47377875774738</v>
      </c>
      <c r="O497" s="17">
        <v>-1.6897473609592099E-3</v>
      </c>
      <c r="P497" s="17">
        <v>0</v>
      </c>
      <c r="Q497" s="17">
        <v>0</v>
      </c>
      <c r="R497" s="17">
        <v>0</v>
      </c>
      <c r="S497" s="17">
        <v>0</v>
      </c>
      <c r="T497" s="17" t="s">
        <v>86</v>
      </c>
      <c r="U497" s="19">
        <v>-8.8283944344564099E-3</v>
      </c>
      <c r="V497" s="19">
        <v>0</v>
      </c>
      <c r="W497" s="18">
        <v>-7.5198201686805504E-3</v>
      </c>
    </row>
    <row r="498" spans="2:23" x14ac:dyDescent="0.25">
      <c r="B498" s="11" t="s">
        <v>52</v>
      </c>
      <c r="C498" s="16" t="s">
        <v>72</v>
      </c>
      <c r="D498" s="11" t="s">
        <v>12</v>
      </c>
      <c r="E498" s="11" t="s">
        <v>98</v>
      </c>
      <c r="F498" s="13">
        <v>214.67</v>
      </c>
      <c r="G498" s="17">
        <v>50950</v>
      </c>
      <c r="H498" s="17">
        <v>215.19</v>
      </c>
      <c r="I498" s="17">
        <v>1</v>
      </c>
      <c r="J498" s="17">
        <v>139.19458156319999</v>
      </c>
      <c r="K498" s="17">
        <v>0.17050115752167899</v>
      </c>
      <c r="L498" s="17">
        <v>140.667190871777</v>
      </c>
      <c r="M498" s="17">
        <v>0.174127875572261</v>
      </c>
      <c r="N498" s="17">
        <v>-1.4726093085763301</v>
      </c>
      <c r="O498" s="17">
        <v>-3.6267180505812802E-3</v>
      </c>
      <c r="P498" s="17">
        <v>0</v>
      </c>
      <c r="Q498" s="17">
        <v>0</v>
      </c>
      <c r="R498" s="17">
        <v>0</v>
      </c>
      <c r="S498" s="17">
        <v>0</v>
      </c>
      <c r="T498" s="17" t="s">
        <v>85</v>
      </c>
      <c r="U498" s="19">
        <v>-1.37336701517249E-2</v>
      </c>
      <c r="V498" s="19">
        <v>0</v>
      </c>
      <c r="W498" s="18">
        <v>-1.16980194489131E-2</v>
      </c>
    </row>
    <row r="499" spans="2:23" x14ac:dyDescent="0.25">
      <c r="B499" s="11" t="s">
        <v>52</v>
      </c>
      <c r="C499" s="16" t="s">
        <v>72</v>
      </c>
      <c r="D499" s="11" t="s">
        <v>12</v>
      </c>
      <c r="E499" s="11" t="s">
        <v>99</v>
      </c>
      <c r="F499" s="13">
        <v>213.63</v>
      </c>
      <c r="G499" s="17">
        <v>51300</v>
      </c>
      <c r="H499" s="17">
        <v>214.2</v>
      </c>
      <c r="I499" s="17">
        <v>1</v>
      </c>
      <c r="J499" s="17">
        <v>69.799300590586498</v>
      </c>
      <c r="K499" s="17">
        <v>7.4589437576535605E-2</v>
      </c>
      <c r="L499" s="17">
        <v>73.261213581758398</v>
      </c>
      <c r="M499" s="17">
        <v>8.2171914910876595E-2</v>
      </c>
      <c r="N499" s="17">
        <v>-3.46191299117186</v>
      </c>
      <c r="O499" s="17">
        <v>-7.5824773343409401E-3</v>
      </c>
      <c r="P499" s="17">
        <v>0</v>
      </c>
      <c r="Q499" s="17">
        <v>0</v>
      </c>
      <c r="R499" s="17">
        <v>0</v>
      </c>
      <c r="S499" s="17">
        <v>0</v>
      </c>
      <c r="T499" s="17" t="s">
        <v>85</v>
      </c>
      <c r="U499" s="19">
        <v>0.351284765992391</v>
      </c>
      <c r="V499" s="19">
        <v>0</v>
      </c>
      <c r="W499" s="18">
        <v>0.40335337350075501</v>
      </c>
    </row>
    <row r="500" spans="2:23" x14ac:dyDescent="0.25">
      <c r="B500" s="11" t="s">
        <v>52</v>
      </c>
      <c r="C500" s="16" t="s">
        <v>72</v>
      </c>
      <c r="D500" s="11" t="s">
        <v>12</v>
      </c>
      <c r="E500" s="11" t="s">
        <v>100</v>
      </c>
      <c r="F500" s="13">
        <v>215</v>
      </c>
      <c r="G500" s="17">
        <v>54750</v>
      </c>
      <c r="H500" s="17">
        <v>218.25</v>
      </c>
      <c r="I500" s="17">
        <v>1</v>
      </c>
      <c r="J500" s="17">
        <v>77.006459767670705</v>
      </c>
      <c r="K500" s="17">
        <v>0.63029915217601395</v>
      </c>
      <c r="L500" s="17">
        <v>73.329412197807599</v>
      </c>
      <c r="M500" s="17">
        <v>0.57154287426830297</v>
      </c>
      <c r="N500" s="17">
        <v>3.6770475698631202</v>
      </c>
      <c r="O500" s="17">
        <v>5.8756277907710597E-2</v>
      </c>
      <c r="P500" s="17">
        <v>0</v>
      </c>
      <c r="Q500" s="17">
        <v>0</v>
      </c>
      <c r="R500" s="17">
        <v>0</v>
      </c>
      <c r="S500" s="17">
        <v>0</v>
      </c>
      <c r="T500" s="17" t="s">
        <v>86</v>
      </c>
      <c r="U500" s="19">
        <v>0.77767409970266799</v>
      </c>
      <c r="V500" s="19">
        <v>0</v>
      </c>
      <c r="W500" s="18">
        <v>0.89294356592175195</v>
      </c>
    </row>
    <row r="501" spans="2:23" x14ac:dyDescent="0.25">
      <c r="B501" s="11" t="s">
        <v>52</v>
      </c>
      <c r="C501" s="16" t="s">
        <v>72</v>
      </c>
      <c r="D501" s="11" t="s">
        <v>12</v>
      </c>
      <c r="E501" s="11" t="s">
        <v>101</v>
      </c>
      <c r="F501" s="13">
        <v>215.19</v>
      </c>
      <c r="G501" s="17">
        <v>53150</v>
      </c>
      <c r="H501" s="17">
        <v>218.26</v>
      </c>
      <c r="I501" s="17">
        <v>1</v>
      </c>
      <c r="J501" s="17">
        <v>134.742756200511</v>
      </c>
      <c r="K501" s="17">
        <v>0.79884685533445599</v>
      </c>
      <c r="L501" s="17">
        <v>136.067906941182</v>
      </c>
      <c r="M501" s="17">
        <v>0.81463691317158504</v>
      </c>
      <c r="N501" s="17">
        <v>-1.3251507406711001</v>
      </c>
      <c r="O501" s="17">
        <v>-1.57900578371293E-2</v>
      </c>
      <c r="P501" s="17">
        <v>0</v>
      </c>
      <c r="Q501" s="17">
        <v>0</v>
      </c>
      <c r="R501" s="17">
        <v>0</v>
      </c>
      <c r="S501" s="17">
        <v>0</v>
      </c>
      <c r="T501" s="17" t="s">
        <v>85</v>
      </c>
      <c r="U501" s="19">
        <v>0.646112489108428</v>
      </c>
      <c r="V501" s="19">
        <v>0</v>
      </c>
      <c r="W501" s="18">
        <v>0.741881451666763</v>
      </c>
    </row>
    <row r="502" spans="2:23" x14ac:dyDescent="0.25">
      <c r="B502" s="11" t="s">
        <v>52</v>
      </c>
      <c r="C502" s="16" t="s">
        <v>72</v>
      </c>
      <c r="D502" s="11" t="s">
        <v>12</v>
      </c>
      <c r="E502" s="11" t="s">
        <v>101</v>
      </c>
      <c r="F502" s="13">
        <v>215.19</v>
      </c>
      <c r="G502" s="17">
        <v>54500</v>
      </c>
      <c r="H502" s="17">
        <v>215.11</v>
      </c>
      <c r="I502" s="17">
        <v>1</v>
      </c>
      <c r="J502" s="17">
        <v>35.441170980805403</v>
      </c>
      <c r="K502" s="17">
        <v>6.9548961369169104E-2</v>
      </c>
      <c r="L502" s="17">
        <v>35.5794552978507</v>
      </c>
      <c r="M502" s="17">
        <v>7.00927522875847E-2</v>
      </c>
      <c r="N502" s="17">
        <v>-0.13828431704532301</v>
      </c>
      <c r="O502" s="17">
        <v>-5.4379091841552196E-4</v>
      </c>
      <c r="P502" s="17">
        <v>0</v>
      </c>
      <c r="Q502" s="17">
        <v>0</v>
      </c>
      <c r="R502" s="17">
        <v>0</v>
      </c>
      <c r="S502" s="17">
        <v>0</v>
      </c>
      <c r="T502" s="17" t="s">
        <v>85</v>
      </c>
      <c r="U502" s="19">
        <v>-0.128059361460723</v>
      </c>
      <c r="V502" s="19">
        <v>0</v>
      </c>
      <c r="W502" s="18">
        <v>-0.109077972925888</v>
      </c>
    </row>
    <row r="503" spans="2:23" x14ac:dyDescent="0.25">
      <c r="B503" s="11" t="s">
        <v>52</v>
      </c>
      <c r="C503" s="16" t="s">
        <v>72</v>
      </c>
      <c r="D503" s="11" t="s">
        <v>12</v>
      </c>
      <c r="E503" s="11" t="s">
        <v>102</v>
      </c>
      <c r="F503" s="13">
        <v>211.43</v>
      </c>
      <c r="G503" s="17">
        <v>51250</v>
      </c>
      <c r="H503" s="17">
        <v>211.43</v>
      </c>
      <c r="I503" s="17">
        <v>1</v>
      </c>
      <c r="J503" s="17">
        <v>-4.341502E-12</v>
      </c>
      <c r="K503" s="17">
        <v>0</v>
      </c>
      <c r="L503" s="17">
        <v>-4.3328490000000003E-12</v>
      </c>
      <c r="M503" s="17">
        <v>0</v>
      </c>
      <c r="N503" s="17">
        <v>-8.6530000000000008E-15</v>
      </c>
      <c r="O503" s="17">
        <v>0</v>
      </c>
      <c r="P503" s="17">
        <v>0</v>
      </c>
      <c r="Q503" s="17">
        <v>0</v>
      </c>
      <c r="R503" s="17">
        <v>0</v>
      </c>
      <c r="S503" s="17">
        <v>0</v>
      </c>
      <c r="T503" s="17" t="s">
        <v>86</v>
      </c>
      <c r="U503" s="19">
        <v>0</v>
      </c>
      <c r="V503" s="19">
        <v>0</v>
      </c>
      <c r="W503" s="18">
        <v>0</v>
      </c>
    </row>
    <row r="504" spans="2:23" x14ac:dyDescent="0.25">
      <c r="B504" s="11" t="s">
        <v>52</v>
      </c>
      <c r="C504" s="16" t="s">
        <v>72</v>
      </c>
      <c r="D504" s="11" t="s">
        <v>12</v>
      </c>
      <c r="E504" s="11" t="s">
        <v>103</v>
      </c>
      <c r="F504" s="13">
        <v>214.2</v>
      </c>
      <c r="G504" s="17">
        <v>53200</v>
      </c>
      <c r="H504" s="17">
        <v>216.81</v>
      </c>
      <c r="I504" s="17">
        <v>1</v>
      </c>
      <c r="J504" s="17">
        <v>102.520652115312</v>
      </c>
      <c r="K504" s="17">
        <v>0.54128993167266604</v>
      </c>
      <c r="L504" s="17">
        <v>105.961013533471</v>
      </c>
      <c r="M504" s="17">
        <v>0.57822842403557895</v>
      </c>
      <c r="N504" s="17">
        <v>-3.4403614181586701</v>
      </c>
      <c r="O504" s="17">
        <v>-3.69384923629138E-2</v>
      </c>
      <c r="P504" s="17">
        <v>0</v>
      </c>
      <c r="Q504" s="17">
        <v>0</v>
      </c>
      <c r="R504" s="17">
        <v>0</v>
      </c>
      <c r="S504" s="17">
        <v>0</v>
      </c>
      <c r="T504" s="17" t="s">
        <v>86</v>
      </c>
      <c r="U504" s="19">
        <v>1.01891350472442</v>
      </c>
      <c r="V504" s="19">
        <v>0</v>
      </c>
      <c r="W504" s="18">
        <v>1.16994028555447</v>
      </c>
    </row>
    <row r="505" spans="2:23" x14ac:dyDescent="0.25">
      <c r="B505" s="11" t="s">
        <v>52</v>
      </c>
      <c r="C505" s="16" t="s">
        <v>72</v>
      </c>
      <c r="D505" s="11" t="s">
        <v>12</v>
      </c>
      <c r="E505" s="11" t="s">
        <v>104</v>
      </c>
      <c r="F505" s="13">
        <v>218.62</v>
      </c>
      <c r="G505" s="17">
        <v>53100</v>
      </c>
      <c r="H505" s="17">
        <v>218.62</v>
      </c>
      <c r="I505" s="17">
        <v>1</v>
      </c>
      <c r="J505" s="17">
        <v>6.5284446000000001E-11</v>
      </c>
      <c r="K505" s="17">
        <v>0</v>
      </c>
      <c r="L505" s="17">
        <v>6.6727845000000002E-11</v>
      </c>
      <c r="M505" s="17">
        <v>0</v>
      </c>
      <c r="N505" s="17">
        <v>-1.4433989999999999E-12</v>
      </c>
      <c r="O505" s="17">
        <v>0</v>
      </c>
      <c r="P505" s="17">
        <v>0</v>
      </c>
      <c r="Q505" s="17">
        <v>0</v>
      </c>
      <c r="R505" s="17">
        <v>0</v>
      </c>
      <c r="S505" s="17">
        <v>0</v>
      </c>
      <c r="T505" s="17" t="s">
        <v>86</v>
      </c>
      <c r="U505" s="19">
        <v>0</v>
      </c>
      <c r="V505" s="19">
        <v>0</v>
      </c>
      <c r="W505" s="18">
        <v>0</v>
      </c>
    </row>
    <row r="506" spans="2:23" x14ac:dyDescent="0.25">
      <c r="B506" s="11" t="s">
        <v>52</v>
      </c>
      <c r="C506" s="16" t="s">
        <v>72</v>
      </c>
      <c r="D506" s="11" t="s">
        <v>12</v>
      </c>
      <c r="E506" s="11" t="s">
        <v>105</v>
      </c>
      <c r="F506" s="13">
        <v>218.62</v>
      </c>
      <c r="G506" s="17">
        <v>52000</v>
      </c>
      <c r="H506" s="17">
        <v>218.62</v>
      </c>
      <c r="I506" s="17">
        <v>1</v>
      </c>
      <c r="J506" s="17">
        <v>-6.3913100000000002E-12</v>
      </c>
      <c r="K506" s="17">
        <v>0</v>
      </c>
      <c r="L506" s="17">
        <v>-7.8756279999999993E-12</v>
      </c>
      <c r="M506" s="17">
        <v>0</v>
      </c>
      <c r="N506" s="17">
        <v>1.4843179999999999E-12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 t="s">
        <v>86</v>
      </c>
      <c r="U506" s="19">
        <v>0</v>
      </c>
      <c r="V506" s="19">
        <v>0</v>
      </c>
      <c r="W506" s="18">
        <v>0</v>
      </c>
    </row>
    <row r="507" spans="2:23" x14ac:dyDescent="0.25">
      <c r="B507" s="11" t="s">
        <v>52</v>
      </c>
      <c r="C507" s="16" t="s">
        <v>72</v>
      </c>
      <c r="D507" s="11" t="s">
        <v>12</v>
      </c>
      <c r="E507" s="11" t="s">
        <v>105</v>
      </c>
      <c r="F507" s="13">
        <v>218.62</v>
      </c>
      <c r="G507" s="17">
        <v>53050</v>
      </c>
      <c r="H507" s="17">
        <v>218.27</v>
      </c>
      <c r="I507" s="17">
        <v>1</v>
      </c>
      <c r="J507" s="17">
        <v>-82.001909544776893</v>
      </c>
      <c r="K507" s="17">
        <v>6.3208543788503893E-2</v>
      </c>
      <c r="L507" s="17">
        <v>-83.753236439347106</v>
      </c>
      <c r="M507" s="17">
        <v>6.5937283372212704E-2</v>
      </c>
      <c r="N507" s="17">
        <v>1.7513268945702201</v>
      </c>
      <c r="O507" s="17">
        <v>-2.72873958370883E-3</v>
      </c>
      <c r="P507" s="17">
        <v>0</v>
      </c>
      <c r="Q507" s="17">
        <v>0</v>
      </c>
      <c r="R507" s="17">
        <v>0</v>
      </c>
      <c r="S507" s="17">
        <v>0</v>
      </c>
      <c r="T507" s="17" t="s">
        <v>85</v>
      </c>
      <c r="U507" s="19">
        <v>1.6884894736289201E-2</v>
      </c>
      <c r="V507" s="19">
        <v>0</v>
      </c>
      <c r="W507" s="18">
        <v>1.9387630527749399E-2</v>
      </c>
    </row>
    <row r="508" spans="2:23" x14ac:dyDescent="0.25">
      <c r="B508" s="11" t="s">
        <v>52</v>
      </c>
      <c r="C508" s="16" t="s">
        <v>72</v>
      </c>
      <c r="D508" s="11" t="s">
        <v>12</v>
      </c>
      <c r="E508" s="11" t="s">
        <v>105</v>
      </c>
      <c r="F508" s="13">
        <v>218.62</v>
      </c>
      <c r="G508" s="17">
        <v>53050</v>
      </c>
      <c r="H508" s="17">
        <v>218.27</v>
      </c>
      <c r="I508" s="17">
        <v>2</v>
      </c>
      <c r="J508" s="17">
        <v>-72.523580245376706</v>
      </c>
      <c r="K508" s="17">
        <v>4.4707192378664599E-2</v>
      </c>
      <c r="L508" s="17">
        <v>-74.072477061065101</v>
      </c>
      <c r="M508" s="17">
        <v>4.6637220792677202E-2</v>
      </c>
      <c r="N508" s="17">
        <v>1.54889681568841</v>
      </c>
      <c r="O508" s="17">
        <v>-1.9300284140125899E-3</v>
      </c>
      <c r="P508" s="17">
        <v>0</v>
      </c>
      <c r="Q508" s="17">
        <v>0</v>
      </c>
      <c r="R508" s="17">
        <v>0</v>
      </c>
      <c r="S508" s="17">
        <v>0</v>
      </c>
      <c r="T508" s="17" t="s">
        <v>85</v>
      </c>
      <c r="U508" s="19">
        <v>0.120508828591952</v>
      </c>
      <c r="V508" s="19">
        <v>0</v>
      </c>
      <c r="W508" s="18">
        <v>0.13837105179289499</v>
      </c>
    </row>
    <row r="509" spans="2:23" x14ac:dyDescent="0.25">
      <c r="B509" s="11" t="s">
        <v>52</v>
      </c>
      <c r="C509" s="16" t="s">
        <v>72</v>
      </c>
      <c r="D509" s="11" t="s">
        <v>12</v>
      </c>
      <c r="E509" s="11" t="s">
        <v>105</v>
      </c>
      <c r="F509" s="13">
        <v>218.62</v>
      </c>
      <c r="G509" s="17">
        <v>53100</v>
      </c>
      <c r="H509" s="17">
        <v>218.62</v>
      </c>
      <c r="I509" s="17">
        <v>2</v>
      </c>
      <c r="J509" s="17">
        <v>8.0119150000000004E-12</v>
      </c>
      <c r="K509" s="17">
        <v>0</v>
      </c>
      <c r="L509" s="17">
        <v>7.2214610000000004E-12</v>
      </c>
      <c r="M509" s="17">
        <v>0</v>
      </c>
      <c r="N509" s="17">
        <v>7.9045400000000002E-13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 t="s">
        <v>86</v>
      </c>
      <c r="U509" s="19">
        <v>0</v>
      </c>
      <c r="V509" s="19">
        <v>0</v>
      </c>
      <c r="W509" s="18">
        <v>0</v>
      </c>
    </row>
    <row r="510" spans="2:23" x14ac:dyDescent="0.25">
      <c r="B510" s="11" t="s">
        <v>52</v>
      </c>
      <c r="C510" s="16" t="s">
        <v>72</v>
      </c>
      <c r="D510" s="11" t="s">
        <v>12</v>
      </c>
      <c r="E510" s="11" t="s">
        <v>106</v>
      </c>
      <c r="F510" s="13">
        <v>218.85</v>
      </c>
      <c r="G510" s="17">
        <v>53000</v>
      </c>
      <c r="H510" s="17">
        <v>218.62</v>
      </c>
      <c r="I510" s="17">
        <v>2</v>
      </c>
      <c r="J510" s="17">
        <v>-25.247432343800501</v>
      </c>
      <c r="K510" s="17">
        <v>0</v>
      </c>
      <c r="L510" s="17">
        <v>-25.136755412439001</v>
      </c>
      <c r="M510" s="17">
        <v>0</v>
      </c>
      <c r="N510" s="17">
        <v>-0.110676931361481</v>
      </c>
      <c r="O510" s="17">
        <v>0</v>
      </c>
      <c r="P510" s="17">
        <v>0</v>
      </c>
      <c r="Q510" s="17">
        <v>0</v>
      </c>
      <c r="R510" s="17">
        <v>0</v>
      </c>
      <c r="S510" s="17">
        <v>0</v>
      </c>
      <c r="T510" s="17" t="s">
        <v>85</v>
      </c>
      <c r="U510" s="19">
        <v>-2.5455694213139399E-2</v>
      </c>
      <c r="V510" s="19">
        <v>0</v>
      </c>
      <c r="W510" s="18">
        <v>-2.1682565745434701E-2</v>
      </c>
    </row>
    <row r="511" spans="2:23" x14ac:dyDescent="0.25">
      <c r="B511" s="11" t="s">
        <v>52</v>
      </c>
      <c r="C511" s="16" t="s">
        <v>72</v>
      </c>
      <c r="D511" s="11" t="s">
        <v>12</v>
      </c>
      <c r="E511" s="11" t="s">
        <v>106</v>
      </c>
      <c r="F511" s="13">
        <v>218.85</v>
      </c>
      <c r="G511" s="17">
        <v>53000</v>
      </c>
      <c r="H511" s="17">
        <v>218.62</v>
      </c>
      <c r="I511" s="17">
        <v>3</v>
      </c>
      <c r="J511" s="17">
        <v>-25.247432343800501</v>
      </c>
      <c r="K511" s="17">
        <v>0</v>
      </c>
      <c r="L511" s="17">
        <v>-25.136755412439001</v>
      </c>
      <c r="M511" s="17">
        <v>0</v>
      </c>
      <c r="N511" s="17">
        <v>-0.110676931361481</v>
      </c>
      <c r="O511" s="17">
        <v>0</v>
      </c>
      <c r="P511" s="17">
        <v>0</v>
      </c>
      <c r="Q511" s="17">
        <v>0</v>
      </c>
      <c r="R511" s="17">
        <v>0</v>
      </c>
      <c r="S511" s="17">
        <v>0</v>
      </c>
      <c r="T511" s="17" t="s">
        <v>85</v>
      </c>
      <c r="U511" s="19">
        <v>-2.5455694213139399E-2</v>
      </c>
      <c r="V511" s="19">
        <v>0</v>
      </c>
      <c r="W511" s="18">
        <v>-2.1682565745434701E-2</v>
      </c>
    </row>
    <row r="512" spans="2:23" x14ac:dyDescent="0.25">
      <c r="B512" s="11" t="s">
        <v>52</v>
      </c>
      <c r="C512" s="16" t="s">
        <v>72</v>
      </c>
      <c r="D512" s="11" t="s">
        <v>12</v>
      </c>
      <c r="E512" s="11" t="s">
        <v>106</v>
      </c>
      <c r="F512" s="13">
        <v>218.85</v>
      </c>
      <c r="G512" s="17">
        <v>53000</v>
      </c>
      <c r="H512" s="17">
        <v>218.62</v>
      </c>
      <c r="I512" s="17">
        <v>4</v>
      </c>
      <c r="J512" s="17">
        <v>-27.710596474903198</v>
      </c>
      <c r="K512" s="17">
        <v>0</v>
      </c>
      <c r="L512" s="17">
        <v>-27.589121794140599</v>
      </c>
      <c r="M512" s="17">
        <v>0</v>
      </c>
      <c r="N512" s="17">
        <v>-0.121474680762612</v>
      </c>
      <c r="O512" s="17">
        <v>0</v>
      </c>
      <c r="P512" s="17">
        <v>0</v>
      </c>
      <c r="Q512" s="17">
        <v>0</v>
      </c>
      <c r="R512" s="17">
        <v>0</v>
      </c>
      <c r="S512" s="17">
        <v>0</v>
      </c>
      <c r="T512" s="17" t="s">
        <v>85</v>
      </c>
      <c r="U512" s="19">
        <v>-2.7939176575399498E-2</v>
      </c>
      <c r="V512" s="19">
        <v>0</v>
      </c>
      <c r="W512" s="18">
        <v>-2.3797938013284201E-2</v>
      </c>
    </row>
    <row r="513" spans="2:23" x14ac:dyDescent="0.25">
      <c r="B513" s="11" t="s">
        <v>52</v>
      </c>
      <c r="C513" s="16" t="s">
        <v>72</v>
      </c>
      <c r="D513" s="11" t="s">
        <v>12</v>
      </c>
      <c r="E513" s="11" t="s">
        <v>106</v>
      </c>
      <c r="F513" s="13">
        <v>218.85</v>
      </c>
      <c r="G513" s="17">
        <v>53204</v>
      </c>
      <c r="H513" s="17">
        <v>217.28</v>
      </c>
      <c r="I513" s="17">
        <v>1</v>
      </c>
      <c r="J513" s="17">
        <v>-24.733275770705799</v>
      </c>
      <c r="K513" s="17">
        <v>7.8179724098702497E-2</v>
      </c>
      <c r="L513" s="17">
        <v>-24.495399315085699</v>
      </c>
      <c r="M513" s="17">
        <v>7.6683142295983303E-2</v>
      </c>
      <c r="N513" s="17">
        <v>-0.237876455620112</v>
      </c>
      <c r="O513" s="17">
        <v>1.4965818027192601E-3</v>
      </c>
      <c r="P513" s="17">
        <v>0</v>
      </c>
      <c r="Q513" s="17">
        <v>0</v>
      </c>
      <c r="R513" s="17">
        <v>0</v>
      </c>
      <c r="S513" s="17">
        <v>0</v>
      </c>
      <c r="T513" s="17" t="s">
        <v>85</v>
      </c>
      <c r="U513" s="19">
        <v>-4.7113924513599303E-2</v>
      </c>
      <c r="V513" s="19">
        <v>0</v>
      </c>
      <c r="W513" s="18">
        <v>-4.0130540429899997E-2</v>
      </c>
    </row>
    <row r="514" spans="2:23" x14ac:dyDescent="0.25">
      <c r="B514" s="11" t="s">
        <v>52</v>
      </c>
      <c r="C514" s="16" t="s">
        <v>72</v>
      </c>
      <c r="D514" s="11" t="s">
        <v>12</v>
      </c>
      <c r="E514" s="11" t="s">
        <v>106</v>
      </c>
      <c r="F514" s="13">
        <v>218.85</v>
      </c>
      <c r="G514" s="17">
        <v>53304</v>
      </c>
      <c r="H514" s="17">
        <v>219.12</v>
      </c>
      <c r="I514" s="17">
        <v>1</v>
      </c>
      <c r="J514" s="17">
        <v>8.4790135424811108</v>
      </c>
      <c r="K514" s="17">
        <v>6.66454326958669E-3</v>
      </c>
      <c r="L514" s="17">
        <v>8.6306744842875904</v>
      </c>
      <c r="M514" s="17">
        <v>6.9050878483810302E-3</v>
      </c>
      <c r="N514" s="17">
        <v>-0.15166094180647199</v>
      </c>
      <c r="O514" s="17">
        <v>-2.4054457879433701E-4</v>
      </c>
      <c r="P514" s="17">
        <v>0</v>
      </c>
      <c r="Q514" s="17">
        <v>0</v>
      </c>
      <c r="R514" s="17">
        <v>0</v>
      </c>
      <c r="S514" s="17">
        <v>0</v>
      </c>
      <c r="T514" s="17" t="s">
        <v>85</v>
      </c>
      <c r="U514" s="19">
        <v>-1.1727200299528799E-2</v>
      </c>
      <c r="V514" s="19">
        <v>0</v>
      </c>
      <c r="W514" s="18">
        <v>-9.9889552952425898E-3</v>
      </c>
    </row>
    <row r="515" spans="2:23" x14ac:dyDescent="0.25">
      <c r="B515" s="11" t="s">
        <v>52</v>
      </c>
      <c r="C515" s="16" t="s">
        <v>72</v>
      </c>
      <c r="D515" s="11" t="s">
        <v>12</v>
      </c>
      <c r="E515" s="11" t="s">
        <v>106</v>
      </c>
      <c r="F515" s="13">
        <v>218.85</v>
      </c>
      <c r="G515" s="17">
        <v>53354</v>
      </c>
      <c r="H515" s="17">
        <v>219.22</v>
      </c>
      <c r="I515" s="17">
        <v>1</v>
      </c>
      <c r="J515" s="17">
        <v>35.133260611714199</v>
      </c>
      <c r="K515" s="17">
        <v>2.59212660254232E-2</v>
      </c>
      <c r="L515" s="17">
        <v>34.996912640625197</v>
      </c>
      <c r="M515" s="17">
        <v>2.57204617818865E-2</v>
      </c>
      <c r="N515" s="17">
        <v>0.136347971089051</v>
      </c>
      <c r="O515" s="17">
        <v>2.00804243536686E-4</v>
      </c>
      <c r="P515" s="17">
        <v>0</v>
      </c>
      <c r="Q515" s="17">
        <v>0</v>
      </c>
      <c r="R515" s="17">
        <v>0</v>
      </c>
      <c r="S515" s="17">
        <v>0</v>
      </c>
      <c r="T515" s="17" t="s">
        <v>86</v>
      </c>
      <c r="U515" s="19">
        <v>-6.4655918198915103E-3</v>
      </c>
      <c r="V515" s="19">
        <v>0</v>
      </c>
      <c r="W515" s="18">
        <v>-5.5072400911219503E-3</v>
      </c>
    </row>
    <row r="516" spans="2:23" x14ac:dyDescent="0.25">
      <c r="B516" s="11" t="s">
        <v>52</v>
      </c>
      <c r="C516" s="16" t="s">
        <v>72</v>
      </c>
      <c r="D516" s="11" t="s">
        <v>12</v>
      </c>
      <c r="E516" s="11" t="s">
        <v>106</v>
      </c>
      <c r="F516" s="13">
        <v>218.85</v>
      </c>
      <c r="G516" s="17">
        <v>53454</v>
      </c>
      <c r="H516" s="17">
        <v>219.82</v>
      </c>
      <c r="I516" s="17">
        <v>1</v>
      </c>
      <c r="J516" s="17">
        <v>31.513939931528999</v>
      </c>
      <c r="K516" s="17">
        <v>6.7731357562546807E-2</v>
      </c>
      <c r="L516" s="17">
        <v>31.379170764589698</v>
      </c>
      <c r="M516" s="17">
        <v>6.7153290806957602E-2</v>
      </c>
      <c r="N516" s="17">
        <v>0.13476916693934099</v>
      </c>
      <c r="O516" s="17">
        <v>5.7806675558923399E-4</v>
      </c>
      <c r="P516" s="17">
        <v>0</v>
      </c>
      <c r="Q516" s="17">
        <v>0</v>
      </c>
      <c r="R516" s="17">
        <v>0</v>
      </c>
      <c r="S516" s="17">
        <v>0</v>
      </c>
      <c r="T516" s="17" t="s">
        <v>86</v>
      </c>
      <c r="U516" s="19">
        <v>-3.9358200939964699E-3</v>
      </c>
      <c r="V516" s="19">
        <v>0</v>
      </c>
      <c r="W516" s="18">
        <v>-3.3524396245391799E-3</v>
      </c>
    </row>
    <row r="517" spans="2:23" x14ac:dyDescent="0.25">
      <c r="B517" s="11" t="s">
        <v>52</v>
      </c>
      <c r="C517" s="16" t="s">
        <v>72</v>
      </c>
      <c r="D517" s="11" t="s">
        <v>12</v>
      </c>
      <c r="E517" s="11" t="s">
        <v>106</v>
      </c>
      <c r="F517" s="13">
        <v>218.85</v>
      </c>
      <c r="G517" s="17">
        <v>53604</v>
      </c>
      <c r="H517" s="17">
        <v>219.48</v>
      </c>
      <c r="I517" s="17">
        <v>1</v>
      </c>
      <c r="J517" s="17">
        <v>29.592707610738501</v>
      </c>
      <c r="K517" s="17">
        <v>3.8094182952457603E-2</v>
      </c>
      <c r="L517" s="17">
        <v>29.413506997611201</v>
      </c>
      <c r="M517" s="17">
        <v>3.7634216134585799E-2</v>
      </c>
      <c r="N517" s="17">
        <v>0.17920061312722299</v>
      </c>
      <c r="O517" s="17">
        <v>4.5996681787177998E-4</v>
      </c>
      <c r="P517" s="17">
        <v>0</v>
      </c>
      <c r="Q517" s="17">
        <v>0</v>
      </c>
      <c r="R517" s="17">
        <v>0</v>
      </c>
      <c r="S517" s="17">
        <v>0</v>
      </c>
      <c r="T517" s="17" t="s">
        <v>86</v>
      </c>
      <c r="U517" s="19">
        <v>-1.2087758631280801E-2</v>
      </c>
      <c r="V517" s="19">
        <v>0</v>
      </c>
      <c r="W517" s="18">
        <v>-1.02960704604319E-2</v>
      </c>
    </row>
    <row r="518" spans="2:23" x14ac:dyDescent="0.25">
      <c r="B518" s="11" t="s">
        <v>52</v>
      </c>
      <c r="C518" s="16" t="s">
        <v>72</v>
      </c>
      <c r="D518" s="11" t="s">
        <v>12</v>
      </c>
      <c r="E518" s="11" t="s">
        <v>106</v>
      </c>
      <c r="F518" s="13">
        <v>218.85</v>
      </c>
      <c r="G518" s="17">
        <v>53654</v>
      </c>
      <c r="H518" s="17">
        <v>218.97</v>
      </c>
      <c r="I518" s="17">
        <v>1</v>
      </c>
      <c r="J518" s="17">
        <v>-1.8885672738557699</v>
      </c>
      <c r="K518" s="17">
        <v>1.7394729318605999E-4</v>
      </c>
      <c r="L518" s="17">
        <v>-2.1693958150386998</v>
      </c>
      <c r="M518" s="17">
        <v>2.2952518792653299E-4</v>
      </c>
      <c r="N518" s="17">
        <v>0.28082854118292999</v>
      </c>
      <c r="O518" s="17">
        <v>-5.5577894740473999E-5</v>
      </c>
      <c r="P518" s="17">
        <v>0</v>
      </c>
      <c r="Q518" s="17">
        <v>0</v>
      </c>
      <c r="R518" s="17">
        <v>0</v>
      </c>
      <c r="S518" s="17">
        <v>0</v>
      </c>
      <c r="T518" s="17" t="s">
        <v>86</v>
      </c>
      <c r="U518" s="19">
        <v>-4.5865981879589901E-2</v>
      </c>
      <c r="V518" s="19">
        <v>0</v>
      </c>
      <c r="W518" s="18">
        <v>-3.9067572043263998E-2</v>
      </c>
    </row>
    <row r="519" spans="2:23" x14ac:dyDescent="0.25">
      <c r="B519" s="11" t="s">
        <v>52</v>
      </c>
      <c r="C519" s="16" t="s">
        <v>72</v>
      </c>
      <c r="D519" s="11" t="s">
        <v>12</v>
      </c>
      <c r="E519" s="11" t="s">
        <v>107</v>
      </c>
      <c r="F519" s="13">
        <v>218.27</v>
      </c>
      <c r="G519" s="17">
        <v>53150</v>
      </c>
      <c r="H519" s="17">
        <v>218.26</v>
      </c>
      <c r="I519" s="17">
        <v>1</v>
      </c>
      <c r="J519" s="17">
        <v>9.3118631259378706</v>
      </c>
      <c r="K519" s="17">
        <v>2.3724073478128701E-3</v>
      </c>
      <c r="L519" s="17">
        <v>8.4259052670261507</v>
      </c>
      <c r="M519" s="17">
        <v>1.9424472650050801E-3</v>
      </c>
      <c r="N519" s="17">
        <v>0.88595785891172096</v>
      </c>
      <c r="O519" s="17">
        <v>4.29960082807794E-4</v>
      </c>
      <c r="P519" s="17">
        <v>0</v>
      </c>
      <c r="Q519" s="17">
        <v>0</v>
      </c>
      <c r="R519" s="17">
        <v>0</v>
      </c>
      <c r="S519" s="17">
        <v>0</v>
      </c>
      <c r="T519" s="17" t="s">
        <v>86</v>
      </c>
      <c r="U519" s="19">
        <v>0.102704816063177</v>
      </c>
      <c r="V519" s="19">
        <v>0</v>
      </c>
      <c r="W519" s="18">
        <v>0.117928068747377</v>
      </c>
    </row>
    <row r="520" spans="2:23" x14ac:dyDescent="0.25">
      <c r="B520" s="11" t="s">
        <v>52</v>
      </c>
      <c r="C520" s="16" t="s">
        <v>72</v>
      </c>
      <c r="D520" s="11" t="s">
        <v>12</v>
      </c>
      <c r="E520" s="11" t="s">
        <v>107</v>
      </c>
      <c r="F520" s="13">
        <v>218.27</v>
      </c>
      <c r="G520" s="17">
        <v>53150</v>
      </c>
      <c r="H520" s="17">
        <v>218.26</v>
      </c>
      <c r="I520" s="17">
        <v>2</v>
      </c>
      <c r="J520" s="17">
        <v>9.2845223278828808</v>
      </c>
      <c r="K520" s="17">
        <v>2.3610824995320199E-3</v>
      </c>
      <c r="L520" s="17">
        <v>8.4011657523637897</v>
      </c>
      <c r="M520" s="17">
        <v>1.9331748605041299E-3</v>
      </c>
      <c r="N520" s="17">
        <v>0.88335657551908298</v>
      </c>
      <c r="O520" s="17">
        <v>4.2790763902788898E-4</v>
      </c>
      <c r="P520" s="17">
        <v>0</v>
      </c>
      <c r="Q520" s="17">
        <v>0</v>
      </c>
      <c r="R520" s="17">
        <v>0</v>
      </c>
      <c r="S520" s="17">
        <v>0</v>
      </c>
      <c r="T520" s="17" t="s">
        <v>86</v>
      </c>
      <c r="U520" s="19">
        <v>0.10223082658763</v>
      </c>
      <c r="V520" s="19">
        <v>0</v>
      </c>
      <c r="W520" s="18">
        <v>0.117383822960271</v>
      </c>
    </row>
    <row r="521" spans="2:23" x14ac:dyDescent="0.25">
      <c r="B521" s="11" t="s">
        <v>52</v>
      </c>
      <c r="C521" s="16" t="s">
        <v>72</v>
      </c>
      <c r="D521" s="11" t="s">
        <v>12</v>
      </c>
      <c r="E521" s="11" t="s">
        <v>107</v>
      </c>
      <c r="F521" s="13">
        <v>218.27</v>
      </c>
      <c r="G521" s="17">
        <v>53900</v>
      </c>
      <c r="H521" s="17">
        <v>218.46</v>
      </c>
      <c r="I521" s="17">
        <v>1</v>
      </c>
      <c r="J521" s="17">
        <v>14.4814452246</v>
      </c>
      <c r="K521" s="17">
        <v>9.8564760222752592E-3</v>
      </c>
      <c r="L521" s="17">
        <v>13.722046532874501</v>
      </c>
      <c r="M521" s="17">
        <v>8.8498443693675599E-3</v>
      </c>
      <c r="N521" s="17">
        <v>0.75939869172549901</v>
      </c>
      <c r="O521" s="17">
        <v>1.0066316529076999E-3</v>
      </c>
      <c r="P521" s="17">
        <v>0</v>
      </c>
      <c r="Q521" s="17">
        <v>0</v>
      </c>
      <c r="R521" s="17">
        <v>0</v>
      </c>
      <c r="S521" s="17">
        <v>0</v>
      </c>
      <c r="T521" s="17" t="s">
        <v>85</v>
      </c>
      <c r="U521" s="19">
        <v>7.5527369459347501E-2</v>
      </c>
      <c r="V521" s="19">
        <v>0</v>
      </c>
      <c r="W521" s="18">
        <v>8.6722289755444604E-2</v>
      </c>
    </row>
    <row r="522" spans="2:23" x14ac:dyDescent="0.25">
      <c r="B522" s="11" t="s">
        <v>52</v>
      </c>
      <c r="C522" s="16" t="s">
        <v>72</v>
      </c>
      <c r="D522" s="11" t="s">
        <v>12</v>
      </c>
      <c r="E522" s="11" t="s">
        <v>107</v>
      </c>
      <c r="F522" s="13">
        <v>218.27</v>
      </c>
      <c r="G522" s="17">
        <v>53900</v>
      </c>
      <c r="H522" s="17">
        <v>218.46</v>
      </c>
      <c r="I522" s="17">
        <v>2</v>
      </c>
      <c r="J522" s="17">
        <v>14.4639103398509</v>
      </c>
      <c r="K522" s="17">
        <v>9.8033323506799101E-3</v>
      </c>
      <c r="L522" s="17">
        <v>13.705431167436601</v>
      </c>
      <c r="M522" s="17">
        <v>8.8021282057231393E-3</v>
      </c>
      <c r="N522" s="17">
        <v>0.75847917241434504</v>
      </c>
      <c r="O522" s="17">
        <v>1.00120414495677E-3</v>
      </c>
      <c r="P522" s="17">
        <v>0</v>
      </c>
      <c r="Q522" s="17">
        <v>0</v>
      </c>
      <c r="R522" s="17">
        <v>0</v>
      </c>
      <c r="S522" s="17">
        <v>0</v>
      </c>
      <c r="T522" s="17" t="s">
        <v>85</v>
      </c>
      <c r="U522" s="19">
        <v>7.4516900354760204E-2</v>
      </c>
      <c r="V522" s="19">
        <v>0</v>
      </c>
      <c r="W522" s="18">
        <v>8.5562045527369096E-2</v>
      </c>
    </row>
    <row r="523" spans="2:23" x14ac:dyDescent="0.25">
      <c r="B523" s="11" t="s">
        <v>52</v>
      </c>
      <c r="C523" s="16" t="s">
        <v>72</v>
      </c>
      <c r="D523" s="11" t="s">
        <v>12</v>
      </c>
      <c r="E523" s="11" t="s">
        <v>108</v>
      </c>
      <c r="F523" s="13">
        <v>218.26</v>
      </c>
      <c r="G523" s="17">
        <v>53550</v>
      </c>
      <c r="H523" s="17">
        <v>218.47</v>
      </c>
      <c r="I523" s="17">
        <v>1</v>
      </c>
      <c r="J523" s="17">
        <v>22.626419047518599</v>
      </c>
      <c r="K523" s="17">
        <v>1.25940890372823E-2</v>
      </c>
      <c r="L523" s="17">
        <v>22.230708184726002</v>
      </c>
      <c r="M523" s="17">
        <v>1.21574279053033E-2</v>
      </c>
      <c r="N523" s="17">
        <v>0.39571086279268902</v>
      </c>
      <c r="O523" s="17">
        <v>4.3666113197903401E-4</v>
      </c>
      <c r="P523" s="17">
        <v>0</v>
      </c>
      <c r="Q523" s="17">
        <v>0</v>
      </c>
      <c r="R523" s="17">
        <v>0</v>
      </c>
      <c r="S523" s="17">
        <v>0</v>
      </c>
      <c r="T523" s="17" t="s">
        <v>85</v>
      </c>
      <c r="U523" s="19">
        <v>1.22522268981338E-2</v>
      </c>
      <c r="V523" s="19">
        <v>0</v>
      </c>
      <c r="W523" s="18">
        <v>1.40682931077234E-2</v>
      </c>
    </row>
    <row r="524" spans="2:23" x14ac:dyDescent="0.25">
      <c r="B524" s="11" t="s">
        <v>52</v>
      </c>
      <c r="C524" s="16" t="s">
        <v>72</v>
      </c>
      <c r="D524" s="11" t="s">
        <v>12</v>
      </c>
      <c r="E524" s="11" t="s">
        <v>108</v>
      </c>
      <c r="F524" s="13">
        <v>218.26</v>
      </c>
      <c r="G524" s="17">
        <v>54200</v>
      </c>
      <c r="H524" s="17">
        <v>218.35</v>
      </c>
      <c r="I524" s="17">
        <v>1</v>
      </c>
      <c r="J524" s="17">
        <v>34.701901348802899</v>
      </c>
      <c r="K524" s="17">
        <v>7.9478649176655206E-3</v>
      </c>
      <c r="L524" s="17">
        <v>34.299595429072703</v>
      </c>
      <c r="M524" s="17">
        <v>7.7646508275472396E-3</v>
      </c>
      <c r="N524" s="17">
        <v>0.40230591973017299</v>
      </c>
      <c r="O524" s="17">
        <v>1.8321409011827901E-4</v>
      </c>
      <c r="P524" s="17">
        <v>0</v>
      </c>
      <c r="Q524" s="17">
        <v>0</v>
      </c>
      <c r="R524" s="17">
        <v>0</v>
      </c>
      <c r="S524" s="17">
        <v>0</v>
      </c>
      <c r="T524" s="17" t="s">
        <v>85</v>
      </c>
      <c r="U524" s="19">
        <v>3.78901916755398E-3</v>
      </c>
      <c r="V524" s="19">
        <v>0</v>
      </c>
      <c r="W524" s="18">
        <v>4.3506403107871298E-3</v>
      </c>
    </row>
    <row r="525" spans="2:23" x14ac:dyDescent="0.25">
      <c r="B525" s="11" t="s">
        <v>52</v>
      </c>
      <c r="C525" s="16" t="s">
        <v>72</v>
      </c>
      <c r="D525" s="11" t="s">
        <v>12</v>
      </c>
      <c r="E525" s="11" t="s">
        <v>109</v>
      </c>
      <c r="F525" s="13">
        <v>218.42</v>
      </c>
      <c r="G525" s="17">
        <v>53150</v>
      </c>
      <c r="H525" s="17">
        <v>218.26</v>
      </c>
      <c r="I525" s="17">
        <v>1</v>
      </c>
      <c r="J525" s="17">
        <v>-23.666241169688</v>
      </c>
      <c r="K525" s="17">
        <v>0</v>
      </c>
      <c r="L525" s="17">
        <v>-23.787171558055899</v>
      </c>
      <c r="M525" s="17">
        <v>0</v>
      </c>
      <c r="N525" s="17">
        <v>0.12093038836789</v>
      </c>
      <c r="O525" s="17">
        <v>0</v>
      </c>
      <c r="P525" s="17">
        <v>0</v>
      </c>
      <c r="Q525" s="17">
        <v>0</v>
      </c>
      <c r="R525" s="17">
        <v>0</v>
      </c>
      <c r="S525" s="17">
        <v>0</v>
      </c>
      <c r="T525" s="17" t="s">
        <v>86</v>
      </c>
      <c r="U525" s="19">
        <v>1.9348862138862E-2</v>
      </c>
      <c r="V525" s="19">
        <v>0</v>
      </c>
      <c r="W525" s="18">
        <v>2.22168154518835E-2</v>
      </c>
    </row>
    <row r="526" spans="2:23" x14ac:dyDescent="0.25">
      <c r="B526" s="11" t="s">
        <v>52</v>
      </c>
      <c r="C526" s="16" t="s">
        <v>72</v>
      </c>
      <c r="D526" s="11" t="s">
        <v>12</v>
      </c>
      <c r="E526" s="11" t="s">
        <v>109</v>
      </c>
      <c r="F526" s="13">
        <v>218.42</v>
      </c>
      <c r="G526" s="17">
        <v>53150</v>
      </c>
      <c r="H526" s="17">
        <v>218.26</v>
      </c>
      <c r="I526" s="17">
        <v>2</v>
      </c>
      <c r="J526" s="17">
        <v>-19.8704005357767</v>
      </c>
      <c r="K526" s="17">
        <v>0</v>
      </c>
      <c r="L526" s="17">
        <v>-19.971934836749501</v>
      </c>
      <c r="M526" s="17">
        <v>0</v>
      </c>
      <c r="N526" s="17">
        <v>0.10153430097277499</v>
      </c>
      <c r="O526" s="17">
        <v>0</v>
      </c>
      <c r="P526" s="17">
        <v>0</v>
      </c>
      <c r="Q526" s="17">
        <v>0</v>
      </c>
      <c r="R526" s="17">
        <v>0</v>
      </c>
      <c r="S526" s="17">
        <v>0</v>
      </c>
      <c r="T526" s="17" t="s">
        <v>86</v>
      </c>
      <c r="U526" s="19">
        <v>1.6245488155643601E-2</v>
      </c>
      <c r="V526" s="19">
        <v>0</v>
      </c>
      <c r="W526" s="18">
        <v>1.8653448956813899E-2</v>
      </c>
    </row>
    <row r="527" spans="2:23" x14ac:dyDescent="0.25">
      <c r="B527" s="11" t="s">
        <v>52</v>
      </c>
      <c r="C527" s="16" t="s">
        <v>72</v>
      </c>
      <c r="D527" s="11" t="s">
        <v>12</v>
      </c>
      <c r="E527" s="11" t="s">
        <v>109</v>
      </c>
      <c r="F527" s="13">
        <v>218.42</v>
      </c>
      <c r="G527" s="17">
        <v>53150</v>
      </c>
      <c r="H527" s="17">
        <v>218.26</v>
      </c>
      <c r="I527" s="17">
        <v>3</v>
      </c>
      <c r="J527" s="17">
        <v>-24.3124184029903</v>
      </c>
      <c r="K527" s="17">
        <v>0</v>
      </c>
      <c r="L527" s="17">
        <v>-24.4366506449655</v>
      </c>
      <c r="M527" s="17">
        <v>0</v>
      </c>
      <c r="N527" s="17">
        <v>0.12423224197522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 t="s">
        <v>86</v>
      </c>
      <c r="U527" s="19">
        <v>1.9877158716034699E-2</v>
      </c>
      <c r="V527" s="19">
        <v>0</v>
      </c>
      <c r="W527" s="18">
        <v>2.28234179215622E-2</v>
      </c>
    </row>
    <row r="528" spans="2:23" x14ac:dyDescent="0.25">
      <c r="B528" s="11" t="s">
        <v>52</v>
      </c>
      <c r="C528" s="16" t="s">
        <v>72</v>
      </c>
      <c r="D528" s="11" t="s">
        <v>12</v>
      </c>
      <c r="E528" s="11" t="s">
        <v>109</v>
      </c>
      <c r="F528" s="13">
        <v>218.42</v>
      </c>
      <c r="G528" s="17">
        <v>53654</v>
      </c>
      <c r="H528" s="17">
        <v>218.97</v>
      </c>
      <c r="I528" s="17">
        <v>1</v>
      </c>
      <c r="J528" s="17">
        <v>44.980848073420297</v>
      </c>
      <c r="K528" s="17">
        <v>6.3530888172889502E-2</v>
      </c>
      <c r="L528" s="17">
        <v>45.211322233660098</v>
      </c>
      <c r="M528" s="17">
        <v>6.4183598864837696E-2</v>
      </c>
      <c r="N528" s="17">
        <v>-0.230474160239763</v>
      </c>
      <c r="O528" s="17">
        <v>-6.5271069194819398E-4</v>
      </c>
      <c r="P528" s="17">
        <v>0</v>
      </c>
      <c r="Q528" s="17">
        <v>0</v>
      </c>
      <c r="R528" s="17">
        <v>0</v>
      </c>
      <c r="S528" s="17">
        <v>0</v>
      </c>
      <c r="T528" s="17" t="s">
        <v>86</v>
      </c>
      <c r="U528" s="19">
        <v>-1.5983776643737801E-2</v>
      </c>
      <c r="V528" s="19">
        <v>0</v>
      </c>
      <c r="W528" s="18">
        <v>-1.3614607601599001E-2</v>
      </c>
    </row>
    <row r="529" spans="2:23" x14ac:dyDescent="0.25">
      <c r="B529" s="11" t="s">
        <v>52</v>
      </c>
      <c r="C529" s="16" t="s">
        <v>72</v>
      </c>
      <c r="D529" s="11" t="s">
        <v>12</v>
      </c>
      <c r="E529" s="11" t="s">
        <v>109</v>
      </c>
      <c r="F529" s="13">
        <v>218.42</v>
      </c>
      <c r="G529" s="17">
        <v>53654</v>
      </c>
      <c r="H529" s="17">
        <v>218.97</v>
      </c>
      <c r="I529" s="17">
        <v>2</v>
      </c>
      <c r="J529" s="17">
        <v>44.980848073420297</v>
      </c>
      <c r="K529" s="17">
        <v>6.3530888172889502E-2</v>
      </c>
      <c r="L529" s="17">
        <v>45.211322233660098</v>
      </c>
      <c r="M529" s="17">
        <v>6.4183598864837696E-2</v>
      </c>
      <c r="N529" s="17">
        <v>-0.230474160239763</v>
      </c>
      <c r="O529" s="17">
        <v>-6.5271069194819398E-4</v>
      </c>
      <c r="P529" s="17">
        <v>0</v>
      </c>
      <c r="Q529" s="17">
        <v>0</v>
      </c>
      <c r="R529" s="17">
        <v>0</v>
      </c>
      <c r="S529" s="17">
        <v>0</v>
      </c>
      <c r="T529" s="17" t="s">
        <v>86</v>
      </c>
      <c r="U529" s="19">
        <v>-1.5983776643737801E-2</v>
      </c>
      <c r="V529" s="19">
        <v>0</v>
      </c>
      <c r="W529" s="18">
        <v>-1.3614607601599001E-2</v>
      </c>
    </row>
    <row r="530" spans="2:23" x14ac:dyDescent="0.25">
      <c r="B530" s="11" t="s">
        <v>52</v>
      </c>
      <c r="C530" s="16" t="s">
        <v>72</v>
      </c>
      <c r="D530" s="11" t="s">
        <v>12</v>
      </c>
      <c r="E530" s="11" t="s">
        <v>109</v>
      </c>
      <c r="F530" s="13">
        <v>218.42</v>
      </c>
      <c r="G530" s="17">
        <v>53704</v>
      </c>
      <c r="H530" s="17">
        <v>218.8</v>
      </c>
      <c r="I530" s="17">
        <v>1</v>
      </c>
      <c r="J530" s="17">
        <v>13.1091653597624</v>
      </c>
      <c r="K530" s="17">
        <v>7.1833390467571003E-3</v>
      </c>
      <c r="L530" s="17">
        <v>13.056188327201999</v>
      </c>
      <c r="M530" s="17">
        <v>7.1253974419582602E-3</v>
      </c>
      <c r="N530" s="17">
        <v>5.2977032560472301E-2</v>
      </c>
      <c r="O530" s="17">
        <v>5.7941604798839001E-5</v>
      </c>
      <c r="P530" s="17">
        <v>0</v>
      </c>
      <c r="Q530" s="17">
        <v>0</v>
      </c>
      <c r="R530" s="17">
        <v>0</v>
      </c>
      <c r="S530" s="17">
        <v>0</v>
      </c>
      <c r="T530" s="17" t="s">
        <v>86</v>
      </c>
      <c r="U530" s="19">
        <v>-7.4646581479065697E-3</v>
      </c>
      <c r="V530" s="19">
        <v>0</v>
      </c>
      <c r="W530" s="18">
        <v>-6.3582214534787899E-3</v>
      </c>
    </row>
    <row r="531" spans="2:23" x14ac:dyDescent="0.25">
      <c r="B531" s="11" t="s">
        <v>52</v>
      </c>
      <c r="C531" s="16" t="s">
        <v>72</v>
      </c>
      <c r="D531" s="11" t="s">
        <v>12</v>
      </c>
      <c r="E531" s="11" t="s">
        <v>109</v>
      </c>
      <c r="F531" s="13">
        <v>218.42</v>
      </c>
      <c r="G531" s="17">
        <v>58004</v>
      </c>
      <c r="H531" s="17">
        <v>216</v>
      </c>
      <c r="I531" s="17">
        <v>1</v>
      </c>
      <c r="J531" s="17">
        <v>-35.421797078556601</v>
      </c>
      <c r="K531" s="17">
        <v>0.265746245412527</v>
      </c>
      <c r="L531" s="17">
        <v>-35.484163480696601</v>
      </c>
      <c r="M531" s="17">
        <v>0.26668285670847303</v>
      </c>
      <c r="N531" s="17">
        <v>6.2366402140018297E-2</v>
      </c>
      <c r="O531" s="17">
        <v>-9.3661129594679697E-4</v>
      </c>
      <c r="P531" s="17">
        <v>0</v>
      </c>
      <c r="Q531" s="17">
        <v>0</v>
      </c>
      <c r="R531" s="17">
        <v>0</v>
      </c>
      <c r="S531" s="17">
        <v>0</v>
      </c>
      <c r="T531" s="17" t="s">
        <v>86</v>
      </c>
      <c r="U531" s="19">
        <v>-5.2514646413760198E-2</v>
      </c>
      <c r="V531" s="19">
        <v>0</v>
      </c>
      <c r="W531" s="18">
        <v>-4.4730749196259398E-2</v>
      </c>
    </row>
    <row r="532" spans="2:23" x14ac:dyDescent="0.25">
      <c r="B532" s="11" t="s">
        <v>52</v>
      </c>
      <c r="C532" s="16" t="s">
        <v>72</v>
      </c>
      <c r="D532" s="11" t="s">
        <v>12</v>
      </c>
      <c r="E532" s="11" t="s">
        <v>110</v>
      </c>
      <c r="F532" s="13">
        <v>216.81</v>
      </c>
      <c r="G532" s="17">
        <v>53050</v>
      </c>
      <c r="H532" s="17">
        <v>218.27</v>
      </c>
      <c r="I532" s="17">
        <v>1</v>
      </c>
      <c r="J532" s="17">
        <v>136.95146343213801</v>
      </c>
      <c r="K532" s="17">
        <v>0.45201245040252003</v>
      </c>
      <c r="L532" s="17">
        <v>133.85987188465299</v>
      </c>
      <c r="M532" s="17">
        <v>0.43183501375351202</v>
      </c>
      <c r="N532" s="17">
        <v>3.0915915474851299</v>
      </c>
      <c r="O532" s="17">
        <v>2.0177436649008101E-2</v>
      </c>
      <c r="P532" s="17">
        <v>0</v>
      </c>
      <c r="Q532" s="17">
        <v>0</v>
      </c>
      <c r="R532" s="17">
        <v>0</v>
      </c>
      <c r="S532" s="17">
        <v>0</v>
      </c>
      <c r="T532" s="17" t="s">
        <v>85</v>
      </c>
      <c r="U532" s="19">
        <v>-0.12432409070309899</v>
      </c>
      <c r="V532" s="19">
        <v>0</v>
      </c>
      <c r="W532" s="18">
        <v>-0.10589635654170899</v>
      </c>
    </row>
    <row r="533" spans="2:23" x14ac:dyDescent="0.25">
      <c r="B533" s="11" t="s">
        <v>52</v>
      </c>
      <c r="C533" s="16" t="s">
        <v>72</v>
      </c>
      <c r="D533" s="11" t="s">
        <v>12</v>
      </c>
      <c r="E533" s="11" t="s">
        <v>110</v>
      </c>
      <c r="F533" s="13">
        <v>216.81</v>
      </c>
      <c r="G533" s="17">
        <v>53204</v>
      </c>
      <c r="H533" s="17">
        <v>217.28</v>
      </c>
      <c r="I533" s="17">
        <v>1</v>
      </c>
      <c r="J533" s="17">
        <v>17.848990978968601</v>
      </c>
      <c r="K533" s="17">
        <v>0</v>
      </c>
      <c r="L533" s="17">
        <v>17.652345859059899</v>
      </c>
      <c r="M533" s="17">
        <v>0</v>
      </c>
      <c r="N533" s="17">
        <v>0.196645119908745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 t="s">
        <v>86</v>
      </c>
      <c r="U533" s="19">
        <v>-9.2423206357109794E-2</v>
      </c>
      <c r="V533" s="19">
        <v>0</v>
      </c>
      <c r="W533" s="18">
        <v>-7.8723928385638894E-2</v>
      </c>
    </row>
    <row r="534" spans="2:23" x14ac:dyDescent="0.25">
      <c r="B534" s="11" t="s">
        <v>52</v>
      </c>
      <c r="C534" s="16" t="s">
        <v>72</v>
      </c>
      <c r="D534" s="11" t="s">
        <v>12</v>
      </c>
      <c r="E534" s="11" t="s">
        <v>110</v>
      </c>
      <c r="F534" s="13">
        <v>216.81</v>
      </c>
      <c r="G534" s="17">
        <v>53204</v>
      </c>
      <c r="H534" s="17">
        <v>217.28</v>
      </c>
      <c r="I534" s="17">
        <v>2</v>
      </c>
      <c r="J534" s="17">
        <v>17.848990978968601</v>
      </c>
      <c r="K534" s="17">
        <v>0</v>
      </c>
      <c r="L534" s="17">
        <v>17.652345859059899</v>
      </c>
      <c r="M534" s="17">
        <v>0</v>
      </c>
      <c r="N534" s="17">
        <v>0.196645119908745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7" t="s">
        <v>86</v>
      </c>
      <c r="U534" s="19">
        <v>-9.2423206357109794E-2</v>
      </c>
      <c r="V534" s="19">
        <v>0</v>
      </c>
      <c r="W534" s="18">
        <v>-7.8723928385638894E-2</v>
      </c>
    </row>
    <row r="535" spans="2:23" x14ac:dyDescent="0.25">
      <c r="B535" s="11" t="s">
        <v>52</v>
      </c>
      <c r="C535" s="16" t="s">
        <v>72</v>
      </c>
      <c r="D535" s="11" t="s">
        <v>12</v>
      </c>
      <c r="E535" s="11" t="s">
        <v>111</v>
      </c>
      <c r="F535" s="13">
        <v>217.28</v>
      </c>
      <c r="G535" s="17">
        <v>53254</v>
      </c>
      <c r="H535" s="17">
        <v>218.18</v>
      </c>
      <c r="I535" s="17">
        <v>1</v>
      </c>
      <c r="J535" s="17">
        <v>19.5065439383872</v>
      </c>
      <c r="K535" s="17">
        <v>4.0105254026692398E-2</v>
      </c>
      <c r="L535" s="17">
        <v>19.506494685886</v>
      </c>
      <c r="M535" s="17">
        <v>4.01050515016746E-2</v>
      </c>
      <c r="N535" s="17">
        <v>4.9252501227447997E-5</v>
      </c>
      <c r="O535" s="17">
        <v>2.0252501782799999E-7</v>
      </c>
      <c r="P535" s="17">
        <v>0</v>
      </c>
      <c r="Q535" s="17">
        <v>0</v>
      </c>
      <c r="R535" s="17">
        <v>0</v>
      </c>
      <c r="S535" s="17">
        <v>0</v>
      </c>
      <c r="T535" s="17" t="s">
        <v>86</v>
      </c>
      <c r="U535" s="19">
        <v>-2.3147897297299999E-7</v>
      </c>
      <c r="V535" s="19">
        <v>0</v>
      </c>
      <c r="W535" s="18">
        <v>-1.9716838237245999E-7</v>
      </c>
    </row>
    <row r="536" spans="2:23" x14ac:dyDescent="0.25">
      <c r="B536" s="11" t="s">
        <v>52</v>
      </c>
      <c r="C536" s="16" t="s">
        <v>72</v>
      </c>
      <c r="D536" s="11" t="s">
        <v>12</v>
      </c>
      <c r="E536" s="11" t="s">
        <v>111</v>
      </c>
      <c r="F536" s="13">
        <v>217.28</v>
      </c>
      <c r="G536" s="17">
        <v>53304</v>
      </c>
      <c r="H536" s="17">
        <v>219.12</v>
      </c>
      <c r="I536" s="17">
        <v>1</v>
      </c>
      <c r="J536" s="17">
        <v>35.915441246529099</v>
      </c>
      <c r="K536" s="17">
        <v>0.14369696768052301</v>
      </c>
      <c r="L536" s="17">
        <v>35.763218782421099</v>
      </c>
      <c r="M536" s="17">
        <v>0.14248147088947599</v>
      </c>
      <c r="N536" s="17">
        <v>0.15222246410799301</v>
      </c>
      <c r="O536" s="17">
        <v>1.21549679104724E-3</v>
      </c>
      <c r="P536" s="17">
        <v>0</v>
      </c>
      <c r="Q536" s="17">
        <v>0</v>
      </c>
      <c r="R536" s="17">
        <v>0</v>
      </c>
      <c r="S536" s="17">
        <v>0</v>
      </c>
      <c r="T536" s="17" t="s">
        <v>86</v>
      </c>
      <c r="U536" s="19">
        <v>-1.48679341522E-2</v>
      </c>
      <c r="V536" s="19">
        <v>0</v>
      </c>
      <c r="W536" s="18">
        <v>-1.26641590307708E-2</v>
      </c>
    </row>
    <row r="537" spans="2:23" x14ac:dyDescent="0.25">
      <c r="B537" s="11" t="s">
        <v>52</v>
      </c>
      <c r="C537" s="16" t="s">
        <v>72</v>
      </c>
      <c r="D537" s="11" t="s">
        <v>12</v>
      </c>
      <c r="E537" s="11" t="s">
        <v>111</v>
      </c>
      <c r="F537" s="13">
        <v>217.28</v>
      </c>
      <c r="G537" s="17">
        <v>54104</v>
      </c>
      <c r="H537" s="17">
        <v>217.99</v>
      </c>
      <c r="I537" s="17">
        <v>1</v>
      </c>
      <c r="J537" s="17">
        <v>16.715231194281198</v>
      </c>
      <c r="K537" s="17">
        <v>2.76046166431731E-2</v>
      </c>
      <c r="L537" s="17">
        <v>16.7151422310287</v>
      </c>
      <c r="M537" s="17">
        <v>2.7604322804587699E-2</v>
      </c>
      <c r="N537" s="17">
        <v>8.8963252456442004E-5</v>
      </c>
      <c r="O537" s="17">
        <v>2.9383858538100002E-7</v>
      </c>
      <c r="P537" s="17">
        <v>0</v>
      </c>
      <c r="Q537" s="17">
        <v>0</v>
      </c>
      <c r="R537" s="17">
        <v>0</v>
      </c>
      <c r="S537" s="17">
        <v>0</v>
      </c>
      <c r="T537" s="17" t="s">
        <v>86</v>
      </c>
      <c r="U537" s="19">
        <v>7.8565128526999996E-7</v>
      </c>
      <c r="V537" s="19">
        <v>0</v>
      </c>
      <c r="W537" s="18">
        <v>9.0210315671851002E-7</v>
      </c>
    </row>
    <row r="538" spans="2:23" x14ac:dyDescent="0.25">
      <c r="B538" s="11" t="s">
        <v>52</v>
      </c>
      <c r="C538" s="16" t="s">
        <v>72</v>
      </c>
      <c r="D538" s="11" t="s">
        <v>12</v>
      </c>
      <c r="E538" s="11" t="s">
        <v>112</v>
      </c>
      <c r="F538" s="13">
        <v>218.18</v>
      </c>
      <c r="G538" s="17">
        <v>54104</v>
      </c>
      <c r="H538" s="17">
        <v>217.99</v>
      </c>
      <c r="I538" s="17">
        <v>1</v>
      </c>
      <c r="J538" s="17">
        <v>-4.9911062343212196</v>
      </c>
      <c r="K538" s="17">
        <v>2.1822159903437401E-3</v>
      </c>
      <c r="L538" s="17">
        <v>-4.9911489654435996</v>
      </c>
      <c r="M538" s="17">
        <v>2.18225335638379E-3</v>
      </c>
      <c r="N538" s="17">
        <v>4.2731122377320999E-5</v>
      </c>
      <c r="O538" s="17">
        <v>-3.7366040045E-8</v>
      </c>
      <c r="P538" s="17">
        <v>0</v>
      </c>
      <c r="Q538" s="17">
        <v>0</v>
      </c>
      <c r="R538" s="17">
        <v>0</v>
      </c>
      <c r="S538" s="17">
        <v>0</v>
      </c>
      <c r="T538" s="17" t="s">
        <v>86</v>
      </c>
      <c r="U538" s="19">
        <v>-3.0059591427E-8</v>
      </c>
      <c r="V538" s="19">
        <v>0</v>
      </c>
      <c r="W538" s="18">
        <v>-2.560405785596E-8</v>
      </c>
    </row>
    <row r="539" spans="2:23" x14ac:dyDescent="0.25">
      <c r="B539" s="11" t="s">
        <v>52</v>
      </c>
      <c r="C539" s="16" t="s">
        <v>72</v>
      </c>
      <c r="D539" s="11" t="s">
        <v>12</v>
      </c>
      <c r="E539" s="11" t="s">
        <v>113</v>
      </c>
      <c r="F539" s="13">
        <v>219.22</v>
      </c>
      <c r="G539" s="17">
        <v>53404</v>
      </c>
      <c r="H539" s="17">
        <v>219.88</v>
      </c>
      <c r="I539" s="17">
        <v>1</v>
      </c>
      <c r="J539" s="17">
        <v>10.776678263510201</v>
      </c>
      <c r="K539" s="17">
        <v>1.12884964152147E-2</v>
      </c>
      <c r="L539" s="17">
        <v>10.640649764400001</v>
      </c>
      <c r="M539" s="17">
        <v>1.10053171441184E-2</v>
      </c>
      <c r="N539" s="17">
        <v>0.13602849911020601</v>
      </c>
      <c r="O539" s="17">
        <v>2.8317927109631201E-4</v>
      </c>
      <c r="P539" s="17">
        <v>0</v>
      </c>
      <c r="Q539" s="17">
        <v>0</v>
      </c>
      <c r="R539" s="17">
        <v>0</v>
      </c>
      <c r="S539" s="17">
        <v>0</v>
      </c>
      <c r="T539" s="17" t="s">
        <v>86</v>
      </c>
      <c r="U539" s="19">
        <v>-2.7606800443540601E-2</v>
      </c>
      <c r="V539" s="19">
        <v>0</v>
      </c>
      <c r="W539" s="18">
        <v>-2.35148277876936E-2</v>
      </c>
    </row>
    <row r="540" spans="2:23" x14ac:dyDescent="0.25">
      <c r="B540" s="11" t="s">
        <v>52</v>
      </c>
      <c r="C540" s="16" t="s">
        <v>72</v>
      </c>
      <c r="D540" s="11" t="s">
        <v>12</v>
      </c>
      <c r="E540" s="11" t="s">
        <v>114</v>
      </c>
      <c r="F540" s="13">
        <v>219.88</v>
      </c>
      <c r="G540" s="17">
        <v>53854</v>
      </c>
      <c r="H540" s="17">
        <v>217.23</v>
      </c>
      <c r="I540" s="17">
        <v>1</v>
      </c>
      <c r="J540" s="17">
        <v>-35.437332730954701</v>
      </c>
      <c r="K540" s="17">
        <v>0.24793349252059099</v>
      </c>
      <c r="L540" s="17">
        <v>-35.574178918708597</v>
      </c>
      <c r="M540" s="17">
        <v>0.249852049079305</v>
      </c>
      <c r="N540" s="17">
        <v>0.136846187753908</v>
      </c>
      <c r="O540" s="17">
        <v>-1.9185565587140599E-3</v>
      </c>
      <c r="P540" s="17">
        <v>0</v>
      </c>
      <c r="Q540" s="17">
        <v>0</v>
      </c>
      <c r="R540" s="17">
        <v>0</v>
      </c>
      <c r="S540" s="17">
        <v>0</v>
      </c>
      <c r="T540" s="17" t="s">
        <v>86</v>
      </c>
      <c r="U540" s="19">
        <v>-5.6667731141893399E-2</v>
      </c>
      <c r="V540" s="19">
        <v>0</v>
      </c>
      <c r="W540" s="18">
        <v>-4.8268249761363902E-2</v>
      </c>
    </row>
    <row r="541" spans="2:23" x14ac:dyDescent="0.25">
      <c r="B541" s="11" t="s">
        <v>52</v>
      </c>
      <c r="C541" s="16" t="s">
        <v>72</v>
      </c>
      <c r="D541" s="11" t="s">
        <v>12</v>
      </c>
      <c r="E541" s="11" t="s">
        <v>115</v>
      </c>
      <c r="F541" s="13">
        <v>219.82</v>
      </c>
      <c r="G541" s="17">
        <v>53754</v>
      </c>
      <c r="H541" s="17">
        <v>217.73</v>
      </c>
      <c r="I541" s="17">
        <v>1</v>
      </c>
      <c r="J541" s="17">
        <v>-30.4373594514208</v>
      </c>
      <c r="K541" s="17">
        <v>0.150267408330824</v>
      </c>
      <c r="L541" s="17">
        <v>-30.5725082879481</v>
      </c>
      <c r="M541" s="17">
        <v>0.15160481426130201</v>
      </c>
      <c r="N541" s="17">
        <v>0.13514883652738799</v>
      </c>
      <c r="O541" s="17">
        <v>-1.3374059304781399E-3</v>
      </c>
      <c r="P541" s="17">
        <v>0</v>
      </c>
      <c r="Q541" s="17">
        <v>0</v>
      </c>
      <c r="R541" s="17">
        <v>0</v>
      </c>
      <c r="S541" s="17">
        <v>0</v>
      </c>
      <c r="T541" s="17" t="s">
        <v>86</v>
      </c>
      <c r="U541" s="19">
        <v>-1.01299140981135E-2</v>
      </c>
      <c r="V541" s="19">
        <v>0</v>
      </c>
      <c r="W541" s="18">
        <v>-8.6284242177366906E-3</v>
      </c>
    </row>
    <row r="542" spans="2:23" x14ac:dyDescent="0.25">
      <c r="B542" s="11" t="s">
        <v>52</v>
      </c>
      <c r="C542" s="16" t="s">
        <v>72</v>
      </c>
      <c r="D542" s="11" t="s">
        <v>12</v>
      </c>
      <c r="E542" s="11" t="s">
        <v>116</v>
      </c>
      <c r="F542" s="13">
        <v>218.47</v>
      </c>
      <c r="G542" s="17">
        <v>54050</v>
      </c>
      <c r="H542" s="17">
        <v>218.5</v>
      </c>
      <c r="I542" s="17">
        <v>1</v>
      </c>
      <c r="J542" s="17">
        <v>18.667784252527799</v>
      </c>
      <c r="K542" s="17">
        <v>5.0530494490344004E-3</v>
      </c>
      <c r="L542" s="17">
        <v>17.857364728164399</v>
      </c>
      <c r="M542" s="17">
        <v>4.6238393880029798E-3</v>
      </c>
      <c r="N542" s="17">
        <v>0.81041952436341502</v>
      </c>
      <c r="O542" s="17">
        <v>4.2921006103141399E-4</v>
      </c>
      <c r="P542" s="17">
        <v>0</v>
      </c>
      <c r="Q542" s="17">
        <v>0</v>
      </c>
      <c r="R542" s="17">
        <v>0</v>
      </c>
      <c r="S542" s="17">
        <v>0</v>
      </c>
      <c r="T542" s="17" t="s">
        <v>85</v>
      </c>
      <c r="U542" s="19">
        <v>6.9463374453545099E-2</v>
      </c>
      <c r="V542" s="19">
        <v>0</v>
      </c>
      <c r="W542" s="18">
        <v>7.9759469049080406E-2</v>
      </c>
    </row>
    <row r="543" spans="2:23" x14ac:dyDescent="0.25">
      <c r="B543" s="11" t="s">
        <v>52</v>
      </c>
      <c r="C543" s="16" t="s">
        <v>72</v>
      </c>
      <c r="D543" s="11" t="s">
        <v>12</v>
      </c>
      <c r="E543" s="11" t="s">
        <v>116</v>
      </c>
      <c r="F543" s="13">
        <v>218.47</v>
      </c>
      <c r="G543" s="17">
        <v>54850</v>
      </c>
      <c r="H543" s="17">
        <v>218.49</v>
      </c>
      <c r="I543" s="17">
        <v>1</v>
      </c>
      <c r="J543" s="17">
        <v>-2.6858051234300602</v>
      </c>
      <c r="K543" s="17">
        <v>1.8827363310322599E-4</v>
      </c>
      <c r="L543" s="17">
        <v>-2.6726144661416198</v>
      </c>
      <c r="M543" s="17">
        <v>1.8642885700882801E-4</v>
      </c>
      <c r="N543" s="17">
        <v>-1.31906572884401E-2</v>
      </c>
      <c r="O543" s="17">
        <v>1.844776094398E-6</v>
      </c>
      <c r="P543" s="17">
        <v>0</v>
      </c>
      <c r="Q543" s="17">
        <v>0</v>
      </c>
      <c r="R543" s="17">
        <v>0</v>
      </c>
      <c r="S543" s="17">
        <v>0</v>
      </c>
      <c r="T543" s="17" t="s">
        <v>86</v>
      </c>
      <c r="U543" s="19">
        <v>6.6685982687293797E-4</v>
      </c>
      <c r="V543" s="19">
        <v>0</v>
      </c>
      <c r="W543" s="18">
        <v>7.6570402949712596E-4</v>
      </c>
    </row>
    <row r="544" spans="2:23" x14ac:dyDescent="0.25">
      <c r="B544" s="11" t="s">
        <v>52</v>
      </c>
      <c r="C544" s="16" t="s">
        <v>72</v>
      </c>
      <c r="D544" s="11" t="s">
        <v>12</v>
      </c>
      <c r="E544" s="11" t="s">
        <v>117</v>
      </c>
      <c r="F544" s="13">
        <v>219.48</v>
      </c>
      <c r="G544" s="17">
        <v>53654</v>
      </c>
      <c r="H544" s="17">
        <v>218.97</v>
      </c>
      <c r="I544" s="17">
        <v>1</v>
      </c>
      <c r="J544" s="17">
        <v>-33.182175245951598</v>
      </c>
      <c r="K544" s="17">
        <v>4.3271530434284597E-2</v>
      </c>
      <c r="L544" s="17">
        <v>-33.3613802006398</v>
      </c>
      <c r="M544" s="17">
        <v>4.3740180373441503E-2</v>
      </c>
      <c r="N544" s="17">
        <v>0.1792049546882</v>
      </c>
      <c r="O544" s="17">
        <v>-4.6864993915690602E-4</v>
      </c>
      <c r="P544" s="17">
        <v>0</v>
      </c>
      <c r="Q544" s="17">
        <v>0</v>
      </c>
      <c r="R544" s="17">
        <v>0</v>
      </c>
      <c r="S544" s="17">
        <v>0</v>
      </c>
      <c r="T544" s="17" t="s">
        <v>86</v>
      </c>
      <c r="U544" s="19">
        <v>-1.1345256020692199E-2</v>
      </c>
      <c r="V544" s="19">
        <v>0</v>
      </c>
      <c r="W544" s="18">
        <v>-9.6636240798522195E-3</v>
      </c>
    </row>
    <row r="545" spans="2:23" x14ac:dyDescent="0.25">
      <c r="B545" s="11" t="s">
        <v>52</v>
      </c>
      <c r="C545" s="16" t="s">
        <v>72</v>
      </c>
      <c r="D545" s="11" t="s">
        <v>12</v>
      </c>
      <c r="E545" s="11" t="s">
        <v>118</v>
      </c>
      <c r="F545" s="13">
        <v>218.8</v>
      </c>
      <c r="G545" s="17">
        <v>58004</v>
      </c>
      <c r="H545" s="17">
        <v>216</v>
      </c>
      <c r="I545" s="17">
        <v>1</v>
      </c>
      <c r="J545" s="17">
        <v>-39.082529424907797</v>
      </c>
      <c r="K545" s="17">
        <v>0.31480623029787402</v>
      </c>
      <c r="L545" s="17">
        <v>-39.135907737749697</v>
      </c>
      <c r="M545" s="17">
        <v>0.31566673246572302</v>
      </c>
      <c r="N545" s="17">
        <v>5.3378312841884101E-2</v>
      </c>
      <c r="O545" s="17">
        <v>-8.6050216784846003E-4</v>
      </c>
      <c r="P545" s="17">
        <v>0</v>
      </c>
      <c r="Q545" s="17">
        <v>0</v>
      </c>
      <c r="R545" s="17">
        <v>0</v>
      </c>
      <c r="S545" s="17">
        <v>0</v>
      </c>
      <c r="T545" s="17" t="s">
        <v>86</v>
      </c>
      <c r="U545" s="19">
        <v>-3.7613895332979097E-2</v>
      </c>
      <c r="V545" s="19">
        <v>0</v>
      </c>
      <c r="W545" s="18">
        <v>-3.2038637472249602E-2</v>
      </c>
    </row>
    <row r="546" spans="2:23" x14ac:dyDescent="0.25">
      <c r="B546" s="11" t="s">
        <v>52</v>
      </c>
      <c r="C546" s="16" t="s">
        <v>72</v>
      </c>
      <c r="D546" s="11" t="s">
        <v>12</v>
      </c>
      <c r="E546" s="11" t="s">
        <v>119</v>
      </c>
      <c r="F546" s="13">
        <v>217.73</v>
      </c>
      <c r="G546" s="17">
        <v>53854</v>
      </c>
      <c r="H546" s="17">
        <v>217.23</v>
      </c>
      <c r="I546" s="17">
        <v>1</v>
      </c>
      <c r="J546" s="17">
        <v>-27.8973257461682</v>
      </c>
      <c r="K546" s="17">
        <v>3.8523908797497203E-2</v>
      </c>
      <c r="L546" s="17">
        <v>-28.034508373022799</v>
      </c>
      <c r="M546" s="17">
        <v>3.89037161559957E-2</v>
      </c>
      <c r="N546" s="17">
        <v>0.13718262685455401</v>
      </c>
      <c r="O546" s="17">
        <v>-3.7980735849855502E-4</v>
      </c>
      <c r="P546" s="17">
        <v>0</v>
      </c>
      <c r="Q546" s="17">
        <v>0</v>
      </c>
      <c r="R546" s="17">
        <v>0</v>
      </c>
      <c r="S546" s="17">
        <v>0</v>
      </c>
      <c r="T546" s="17" t="s">
        <v>85</v>
      </c>
      <c r="U546" s="19">
        <v>-1.4009190898988701E-2</v>
      </c>
      <c r="V546" s="19">
        <v>0</v>
      </c>
      <c r="W546" s="18">
        <v>-1.1932701585913899E-2</v>
      </c>
    </row>
    <row r="547" spans="2:23" x14ac:dyDescent="0.25">
      <c r="B547" s="11" t="s">
        <v>52</v>
      </c>
      <c r="C547" s="16" t="s">
        <v>72</v>
      </c>
      <c r="D547" s="11" t="s">
        <v>12</v>
      </c>
      <c r="E547" s="11" t="s">
        <v>119</v>
      </c>
      <c r="F547" s="13">
        <v>217.73</v>
      </c>
      <c r="G547" s="17">
        <v>58104</v>
      </c>
      <c r="H547" s="17">
        <v>215.59</v>
      </c>
      <c r="I547" s="17">
        <v>1</v>
      </c>
      <c r="J547" s="17">
        <v>-32.689021820249003</v>
      </c>
      <c r="K547" s="17">
        <v>0.137204663747309</v>
      </c>
      <c r="L547" s="17">
        <v>-32.687449847474902</v>
      </c>
      <c r="M547" s="17">
        <v>0.13719146807500401</v>
      </c>
      <c r="N547" s="17">
        <v>-1.5719727741225801E-3</v>
      </c>
      <c r="O547" s="17">
        <v>1.3195672305235E-5</v>
      </c>
      <c r="P547" s="17">
        <v>0</v>
      </c>
      <c r="Q547" s="17">
        <v>0</v>
      </c>
      <c r="R547" s="17">
        <v>0</v>
      </c>
      <c r="S547" s="17">
        <v>0</v>
      </c>
      <c r="T547" s="17" t="s">
        <v>86</v>
      </c>
      <c r="U547" s="19">
        <v>-5.0504737497015899E-4</v>
      </c>
      <c r="V547" s="19">
        <v>0</v>
      </c>
      <c r="W547" s="18">
        <v>-4.3018755727735198E-4</v>
      </c>
    </row>
    <row r="548" spans="2:23" x14ac:dyDescent="0.25">
      <c r="B548" s="11" t="s">
        <v>52</v>
      </c>
      <c r="C548" s="16" t="s">
        <v>72</v>
      </c>
      <c r="D548" s="11" t="s">
        <v>12</v>
      </c>
      <c r="E548" s="11" t="s">
        <v>120</v>
      </c>
      <c r="F548" s="13">
        <v>218.28</v>
      </c>
      <c r="G548" s="17">
        <v>54050</v>
      </c>
      <c r="H548" s="17">
        <v>218.5</v>
      </c>
      <c r="I548" s="17">
        <v>1</v>
      </c>
      <c r="J548" s="17">
        <v>15.565088891612699</v>
      </c>
      <c r="K548" s="17">
        <v>4.2882142620073501E-3</v>
      </c>
      <c r="L548" s="17">
        <v>15.566845084406999</v>
      </c>
      <c r="M548" s="17">
        <v>4.2891819861101098E-3</v>
      </c>
      <c r="N548" s="17">
        <v>-1.75619279433048E-3</v>
      </c>
      <c r="O548" s="17">
        <v>-9.6772410276400004E-7</v>
      </c>
      <c r="P548" s="17">
        <v>0</v>
      </c>
      <c r="Q548" s="17">
        <v>0</v>
      </c>
      <c r="R548" s="17">
        <v>0</v>
      </c>
      <c r="S548" s="17">
        <v>0</v>
      </c>
      <c r="T548" s="17" t="s">
        <v>85</v>
      </c>
      <c r="U548" s="19">
        <v>1.7502114795004699E-4</v>
      </c>
      <c r="V548" s="19">
        <v>0</v>
      </c>
      <c r="W548" s="18">
        <v>2.0096337015979601E-4</v>
      </c>
    </row>
    <row r="549" spans="2:23" x14ac:dyDescent="0.25">
      <c r="B549" s="11" t="s">
        <v>52</v>
      </c>
      <c r="C549" s="16" t="s">
        <v>72</v>
      </c>
      <c r="D549" s="11" t="s">
        <v>12</v>
      </c>
      <c r="E549" s="11" t="s">
        <v>120</v>
      </c>
      <c r="F549" s="13">
        <v>218.28</v>
      </c>
      <c r="G549" s="17">
        <v>56000</v>
      </c>
      <c r="H549" s="17">
        <v>220.48</v>
      </c>
      <c r="I549" s="17">
        <v>1</v>
      </c>
      <c r="J549" s="17">
        <v>51.291555754248499</v>
      </c>
      <c r="K549" s="17">
        <v>0.25518989809404502</v>
      </c>
      <c r="L549" s="17">
        <v>51.098533159248298</v>
      </c>
      <c r="M549" s="17">
        <v>0.25327282882959901</v>
      </c>
      <c r="N549" s="17">
        <v>0.19302259500024699</v>
      </c>
      <c r="O549" s="17">
        <v>1.91706926444576E-3</v>
      </c>
      <c r="P549" s="17">
        <v>0</v>
      </c>
      <c r="Q549" s="17">
        <v>0</v>
      </c>
      <c r="R549" s="17">
        <v>0</v>
      </c>
      <c r="S549" s="17">
        <v>0</v>
      </c>
      <c r="T549" s="17" t="s">
        <v>85</v>
      </c>
      <c r="U549" s="19">
        <v>-4.0830537664304899E-3</v>
      </c>
      <c r="V549" s="19">
        <v>0</v>
      </c>
      <c r="W549" s="18">
        <v>-3.4778498276851898E-3</v>
      </c>
    </row>
    <row r="550" spans="2:23" x14ac:dyDescent="0.25">
      <c r="B550" s="11" t="s">
        <v>52</v>
      </c>
      <c r="C550" s="16" t="s">
        <v>72</v>
      </c>
      <c r="D550" s="11" t="s">
        <v>12</v>
      </c>
      <c r="E550" s="11" t="s">
        <v>120</v>
      </c>
      <c r="F550" s="13">
        <v>218.28</v>
      </c>
      <c r="G550" s="17">
        <v>58450</v>
      </c>
      <c r="H550" s="17">
        <v>218.05</v>
      </c>
      <c r="I550" s="17">
        <v>1</v>
      </c>
      <c r="J550" s="17">
        <v>-53.560666018485598</v>
      </c>
      <c r="K550" s="17">
        <v>7.33824956763134E-2</v>
      </c>
      <c r="L550" s="17">
        <v>-53.754150020385403</v>
      </c>
      <c r="M550" s="17">
        <v>7.39136311241127E-2</v>
      </c>
      <c r="N550" s="17">
        <v>0.193484001899802</v>
      </c>
      <c r="O550" s="17">
        <v>-5.3113544779935398E-4</v>
      </c>
      <c r="P550" s="17">
        <v>0</v>
      </c>
      <c r="Q550" s="17">
        <v>0</v>
      </c>
      <c r="R550" s="17">
        <v>0</v>
      </c>
      <c r="S550" s="17">
        <v>0</v>
      </c>
      <c r="T550" s="17" t="s">
        <v>85</v>
      </c>
      <c r="U550" s="19">
        <v>-7.13738445321936E-2</v>
      </c>
      <c r="V550" s="19">
        <v>0</v>
      </c>
      <c r="W550" s="18">
        <v>-6.0794573646901898E-2</v>
      </c>
    </row>
    <row r="551" spans="2:23" x14ac:dyDescent="0.25">
      <c r="B551" s="11" t="s">
        <v>52</v>
      </c>
      <c r="C551" s="16" t="s">
        <v>72</v>
      </c>
      <c r="D551" s="11" t="s">
        <v>12</v>
      </c>
      <c r="E551" s="11" t="s">
        <v>121</v>
      </c>
      <c r="F551" s="13">
        <v>217.23</v>
      </c>
      <c r="G551" s="17">
        <v>53850</v>
      </c>
      <c r="H551" s="17">
        <v>218.28</v>
      </c>
      <c r="I551" s="17">
        <v>1</v>
      </c>
      <c r="J551" s="17">
        <v>4.0635381797538797</v>
      </c>
      <c r="K551" s="17">
        <v>0</v>
      </c>
      <c r="L551" s="17">
        <v>3.9471948198070002</v>
      </c>
      <c r="M551" s="17">
        <v>0</v>
      </c>
      <c r="N551" s="17">
        <v>0.116343359946877</v>
      </c>
      <c r="O551" s="17">
        <v>0</v>
      </c>
      <c r="P551" s="17">
        <v>0</v>
      </c>
      <c r="Q551" s="17">
        <v>0</v>
      </c>
      <c r="R551" s="17">
        <v>0</v>
      </c>
      <c r="S551" s="17">
        <v>0</v>
      </c>
      <c r="T551" s="17" t="s">
        <v>85</v>
      </c>
      <c r="U551" s="19">
        <v>-0.122160527944222</v>
      </c>
      <c r="V551" s="19">
        <v>0</v>
      </c>
      <c r="W551" s="18">
        <v>-0.104053484319449</v>
      </c>
    </row>
    <row r="552" spans="2:23" x14ac:dyDescent="0.25">
      <c r="B552" s="11" t="s">
        <v>52</v>
      </c>
      <c r="C552" s="16" t="s">
        <v>72</v>
      </c>
      <c r="D552" s="11" t="s">
        <v>12</v>
      </c>
      <c r="E552" s="11" t="s">
        <v>121</v>
      </c>
      <c r="F552" s="13">
        <v>217.23</v>
      </c>
      <c r="G552" s="17">
        <v>53850</v>
      </c>
      <c r="H552" s="17">
        <v>218.28</v>
      </c>
      <c r="I552" s="17">
        <v>2</v>
      </c>
      <c r="J552" s="17">
        <v>9.3988707516443295</v>
      </c>
      <c r="K552" s="17">
        <v>0</v>
      </c>
      <c r="L552" s="17">
        <v>9.1297712244390201</v>
      </c>
      <c r="M552" s="17">
        <v>0</v>
      </c>
      <c r="N552" s="17">
        <v>0.26909952720531899</v>
      </c>
      <c r="O552" s="17">
        <v>0</v>
      </c>
      <c r="P552" s="17">
        <v>0</v>
      </c>
      <c r="Q552" s="17">
        <v>0</v>
      </c>
      <c r="R552" s="17">
        <v>0</v>
      </c>
      <c r="S552" s="17">
        <v>0</v>
      </c>
      <c r="T552" s="17" t="s">
        <v>85</v>
      </c>
      <c r="U552" s="19">
        <v>-0.28255450356558698</v>
      </c>
      <c r="V552" s="19">
        <v>0</v>
      </c>
      <c r="W552" s="18">
        <v>-0.240673326326618</v>
      </c>
    </row>
    <row r="553" spans="2:23" x14ac:dyDescent="0.25">
      <c r="B553" s="11" t="s">
        <v>52</v>
      </c>
      <c r="C553" s="16" t="s">
        <v>72</v>
      </c>
      <c r="D553" s="11" t="s">
        <v>12</v>
      </c>
      <c r="E553" s="11" t="s">
        <v>121</v>
      </c>
      <c r="F553" s="13">
        <v>217.23</v>
      </c>
      <c r="G553" s="17">
        <v>58004</v>
      </c>
      <c r="H553" s="17">
        <v>216</v>
      </c>
      <c r="I553" s="17">
        <v>1</v>
      </c>
      <c r="J553" s="17">
        <v>-58.5489868507319</v>
      </c>
      <c r="K553" s="17">
        <v>0.116551451282404</v>
      </c>
      <c r="L553" s="17">
        <v>-58.437986100268702</v>
      </c>
      <c r="M553" s="17">
        <v>0.116109939461477</v>
      </c>
      <c r="N553" s="17">
        <v>-0.111000750463164</v>
      </c>
      <c r="O553" s="17">
        <v>4.4151182092713802E-4</v>
      </c>
      <c r="P553" s="17">
        <v>0</v>
      </c>
      <c r="Q553" s="17">
        <v>0</v>
      </c>
      <c r="R553" s="17">
        <v>0</v>
      </c>
      <c r="S553" s="17">
        <v>0</v>
      </c>
      <c r="T553" s="17" t="s">
        <v>85</v>
      </c>
      <c r="U553" s="19">
        <v>-4.0892839979558303E-2</v>
      </c>
      <c r="V553" s="19">
        <v>0</v>
      </c>
      <c r="W553" s="18">
        <v>-3.4831565933748698E-2</v>
      </c>
    </row>
    <row r="554" spans="2:23" x14ac:dyDescent="0.25">
      <c r="B554" s="11" t="s">
        <v>52</v>
      </c>
      <c r="C554" s="16" t="s">
        <v>72</v>
      </c>
      <c r="D554" s="11" t="s">
        <v>12</v>
      </c>
      <c r="E554" s="11" t="s">
        <v>122</v>
      </c>
      <c r="F554" s="13">
        <v>218.46</v>
      </c>
      <c r="G554" s="17">
        <v>54000</v>
      </c>
      <c r="H554" s="17">
        <v>218.54</v>
      </c>
      <c r="I554" s="17">
        <v>1</v>
      </c>
      <c r="J554" s="17">
        <v>9.7938065557516794</v>
      </c>
      <c r="K554" s="17">
        <v>5.8126699991999696E-3</v>
      </c>
      <c r="L554" s="17">
        <v>8.2909503929282202</v>
      </c>
      <c r="M554" s="17">
        <v>4.16563542013059E-3</v>
      </c>
      <c r="N554" s="17">
        <v>1.50285616282347</v>
      </c>
      <c r="O554" s="17">
        <v>1.64703457906938E-3</v>
      </c>
      <c r="P554" s="17">
        <v>0</v>
      </c>
      <c r="Q554" s="17">
        <v>0</v>
      </c>
      <c r="R554" s="17">
        <v>0</v>
      </c>
      <c r="S554" s="17">
        <v>0</v>
      </c>
      <c r="T554" s="17" t="s">
        <v>85</v>
      </c>
      <c r="U554" s="19">
        <v>0.23964856250080499</v>
      </c>
      <c r="V554" s="19">
        <v>0</v>
      </c>
      <c r="W554" s="18">
        <v>0.27517007709181401</v>
      </c>
    </row>
    <row r="555" spans="2:23" x14ac:dyDescent="0.25">
      <c r="B555" s="11" t="s">
        <v>52</v>
      </c>
      <c r="C555" s="16" t="s">
        <v>72</v>
      </c>
      <c r="D555" s="11" t="s">
        <v>12</v>
      </c>
      <c r="E555" s="11" t="s">
        <v>122</v>
      </c>
      <c r="F555" s="13">
        <v>218.46</v>
      </c>
      <c r="G555" s="17">
        <v>54850</v>
      </c>
      <c r="H555" s="17">
        <v>218.49</v>
      </c>
      <c r="I555" s="17">
        <v>1</v>
      </c>
      <c r="J555" s="17">
        <v>12.894456014881101</v>
      </c>
      <c r="K555" s="17">
        <v>1.3135092677656599E-3</v>
      </c>
      <c r="L555" s="17">
        <v>12.8812630919795</v>
      </c>
      <c r="M555" s="17">
        <v>1.3108228168738701E-3</v>
      </c>
      <c r="N555" s="17">
        <v>1.31929229016059E-2</v>
      </c>
      <c r="O555" s="17">
        <v>2.6864508917909999E-6</v>
      </c>
      <c r="P555" s="17">
        <v>0</v>
      </c>
      <c r="Q555" s="17">
        <v>0</v>
      </c>
      <c r="R555" s="17">
        <v>0</v>
      </c>
      <c r="S555" s="17">
        <v>0</v>
      </c>
      <c r="T555" s="17" t="s">
        <v>86</v>
      </c>
      <c r="U555" s="19">
        <v>1.91134671535834E-4</v>
      </c>
      <c r="V555" s="19">
        <v>0</v>
      </c>
      <c r="W555" s="18">
        <v>2.19465294315117E-4</v>
      </c>
    </row>
    <row r="556" spans="2:23" x14ac:dyDescent="0.25">
      <c r="B556" s="11" t="s">
        <v>52</v>
      </c>
      <c r="C556" s="16" t="s">
        <v>72</v>
      </c>
      <c r="D556" s="11" t="s">
        <v>12</v>
      </c>
      <c r="E556" s="11" t="s">
        <v>70</v>
      </c>
      <c r="F556" s="13">
        <v>218.54</v>
      </c>
      <c r="G556" s="17">
        <v>54250</v>
      </c>
      <c r="H556" s="17">
        <v>218.53</v>
      </c>
      <c r="I556" s="17">
        <v>1</v>
      </c>
      <c r="J556" s="17">
        <v>0.85544651476695299</v>
      </c>
      <c r="K556" s="17">
        <v>9.9523268589260004E-6</v>
      </c>
      <c r="L556" s="17">
        <v>1.66403220084601</v>
      </c>
      <c r="M556" s="17">
        <v>3.7658443050153E-5</v>
      </c>
      <c r="N556" s="17">
        <v>-0.80858568607906101</v>
      </c>
      <c r="O556" s="17">
        <v>-2.7706116191227001E-5</v>
      </c>
      <c r="P556" s="17">
        <v>0</v>
      </c>
      <c r="Q556" s="17">
        <v>0</v>
      </c>
      <c r="R556" s="17">
        <v>0</v>
      </c>
      <c r="S556" s="17">
        <v>0</v>
      </c>
      <c r="T556" s="17" t="s">
        <v>85</v>
      </c>
      <c r="U556" s="19">
        <v>-1.4140612962633E-2</v>
      </c>
      <c r="V556" s="19">
        <v>0</v>
      </c>
      <c r="W556" s="18">
        <v>-1.20446438300149E-2</v>
      </c>
    </row>
    <row r="557" spans="2:23" x14ac:dyDescent="0.25">
      <c r="B557" s="11" t="s">
        <v>52</v>
      </c>
      <c r="C557" s="16" t="s">
        <v>72</v>
      </c>
      <c r="D557" s="11" t="s">
        <v>12</v>
      </c>
      <c r="E557" s="11" t="s">
        <v>123</v>
      </c>
      <c r="F557" s="13">
        <v>218.5</v>
      </c>
      <c r="G557" s="17">
        <v>54250</v>
      </c>
      <c r="H557" s="17">
        <v>218.53</v>
      </c>
      <c r="I557" s="17">
        <v>1</v>
      </c>
      <c r="J557" s="17">
        <v>-0.85541951315848497</v>
      </c>
      <c r="K557" s="17">
        <v>4.4050901118235999E-5</v>
      </c>
      <c r="L557" s="17">
        <v>-1.6639300348691199</v>
      </c>
      <c r="M557" s="17">
        <v>1.66673522288562E-4</v>
      </c>
      <c r="N557" s="17">
        <v>0.80851052171063797</v>
      </c>
      <c r="O557" s="17">
        <v>-1.2262262117032499E-4</v>
      </c>
      <c r="P557" s="17">
        <v>0</v>
      </c>
      <c r="Q557" s="17">
        <v>0</v>
      </c>
      <c r="R557" s="17">
        <v>0</v>
      </c>
      <c r="S557" s="17">
        <v>0</v>
      </c>
      <c r="T557" s="17" t="s">
        <v>85</v>
      </c>
      <c r="U557" s="19">
        <v>-5.10501977163536E-2</v>
      </c>
      <c r="V557" s="19">
        <v>0</v>
      </c>
      <c r="W557" s="18">
        <v>-4.3483366001895597E-2</v>
      </c>
    </row>
    <row r="558" spans="2:23" x14ac:dyDescent="0.25">
      <c r="B558" s="11" t="s">
        <v>52</v>
      </c>
      <c r="C558" s="16" t="s">
        <v>72</v>
      </c>
      <c r="D558" s="11" t="s">
        <v>12</v>
      </c>
      <c r="E558" s="11" t="s">
        <v>124</v>
      </c>
      <c r="F558" s="13">
        <v>218.35</v>
      </c>
      <c r="G558" s="17">
        <v>53550</v>
      </c>
      <c r="H558" s="17">
        <v>218.47</v>
      </c>
      <c r="I558" s="17">
        <v>1</v>
      </c>
      <c r="J558" s="17">
        <v>18.639652601985599</v>
      </c>
      <c r="K558" s="17">
        <v>6.1496286894719499E-3</v>
      </c>
      <c r="L558" s="17">
        <v>18.237569514509499</v>
      </c>
      <c r="M558" s="17">
        <v>5.8871782697992496E-3</v>
      </c>
      <c r="N558" s="17">
        <v>0.40208308747607402</v>
      </c>
      <c r="O558" s="17">
        <v>2.6245041967270101E-4</v>
      </c>
      <c r="P558" s="17">
        <v>0</v>
      </c>
      <c r="Q558" s="17">
        <v>0</v>
      </c>
      <c r="R558" s="17">
        <v>0</v>
      </c>
      <c r="S558" s="17">
        <v>0</v>
      </c>
      <c r="T558" s="17" t="s">
        <v>85</v>
      </c>
      <c r="U558" s="19">
        <v>9.0718256635839902E-3</v>
      </c>
      <c r="V558" s="19">
        <v>0</v>
      </c>
      <c r="W558" s="18">
        <v>1.0416482123499099E-2</v>
      </c>
    </row>
    <row r="559" spans="2:23" x14ac:dyDescent="0.25">
      <c r="B559" s="11" t="s">
        <v>52</v>
      </c>
      <c r="C559" s="16" t="s">
        <v>72</v>
      </c>
      <c r="D559" s="11" t="s">
        <v>12</v>
      </c>
      <c r="E559" s="11" t="s">
        <v>125</v>
      </c>
      <c r="F559" s="13">
        <v>215.11</v>
      </c>
      <c r="G559" s="17">
        <v>58200</v>
      </c>
      <c r="H559" s="17">
        <v>218.46</v>
      </c>
      <c r="I559" s="17">
        <v>1</v>
      </c>
      <c r="J559" s="17">
        <v>47.210005941990801</v>
      </c>
      <c r="K559" s="17">
        <v>0.39226610034353299</v>
      </c>
      <c r="L559" s="17">
        <v>47.3471348619262</v>
      </c>
      <c r="M559" s="17">
        <v>0.39454820761548398</v>
      </c>
      <c r="N559" s="17">
        <v>-0.13712891993547</v>
      </c>
      <c r="O559" s="17">
        <v>-2.2821072719504199E-3</v>
      </c>
      <c r="P559" s="17">
        <v>0</v>
      </c>
      <c r="Q559" s="17">
        <v>0</v>
      </c>
      <c r="R559" s="17">
        <v>0</v>
      </c>
      <c r="S559" s="17">
        <v>0</v>
      </c>
      <c r="T559" s="17" t="s">
        <v>86</v>
      </c>
      <c r="U559" s="19">
        <v>-3.5344743165948003E-2</v>
      </c>
      <c r="V559" s="19">
        <v>0</v>
      </c>
      <c r="W559" s="18">
        <v>-3.0105826658445502E-2</v>
      </c>
    </row>
    <row r="560" spans="2:23" x14ac:dyDescent="0.25">
      <c r="B560" s="11" t="s">
        <v>52</v>
      </c>
      <c r="C560" s="16" t="s">
        <v>72</v>
      </c>
      <c r="D560" s="11" t="s">
        <v>12</v>
      </c>
      <c r="E560" s="11" t="s">
        <v>126</v>
      </c>
      <c r="F560" s="13">
        <v>218.25</v>
      </c>
      <c r="G560" s="17">
        <v>53000</v>
      </c>
      <c r="H560" s="17">
        <v>218.62</v>
      </c>
      <c r="I560" s="17">
        <v>1</v>
      </c>
      <c r="J560" s="17">
        <v>40.200235702960001</v>
      </c>
      <c r="K560" s="17">
        <v>3.9948977258177899E-2</v>
      </c>
      <c r="L560" s="17">
        <v>36.556023562946301</v>
      </c>
      <c r="M560" s="17">
        <v>3.30343954679213E-2</v>
      </c>
      <c r="N560" s="17">
        <v>3.6442121400137202</v>
      </c>
      <c r="O560" s="17">
        <v>6.9145817902565203E-3</v>
      </c>
      <c r="P560" s="17">
        <v>0</v>
      </c>
      <c r="Q560" s="17">
        <v>0</v>
      </c>
      <c r="R560" s="17">
        <v>0</v>
      </c>
      <c r="S560" s="17">
        <v>0</v>
      </c>
      <c r="T560" s="17" t="s">
        <v>86</v>
      </c>
      <c r="U560" s="19">
        <v>0.16202818154958901</v>
      </c>
      <c r="V560" s="19">
        <v>0</v>
      </c>
      <c r="W560" s="18">
        <v>0.18604454265356701</v>
      </c>
    </row>
    <row r="561" spans="2:23" x14ac:dyDescent="0.25">
      <c r="B561" s="11" t="s">
        <v>52</v>
      </c>
      <c r="C561" s="16" t="s">
        <v>72</v>
      </c>
      <c r="D561" s="11" t="s">
        <v>12</v>
      </c>
      <c r="E561" s="11" t="s">
        <v>127</v>
      </c>
      <c r="F561" s="13">
        <v>220.48</v>
      </c>
      <c r="G561" s="17">
        <v>56100</v>
      </c>
      <c r="H561" s="17">
        <v>221.21</v>
      </c>
      <c r="I561" s="17">
        <v>1</v>
      </c>
      <c r="J561" s="17">
        <v>21.117680673667099</v>
      </c>
      <c r="K561" s="17">
        <v>3.4160263076878999E-2</v>
      </c>
      <c r="L561" s="17">
        <v>20.9259253911004</v>
      </c>
      <c r="M561" s="17">
        <v>3.35427074761009E-2</v>
      </c>
      <c r="N561" s="17">
        <v>0.191755282566691</v>
      </c>
      <c r="O561" s="17">
        <v>6.1755560077812396E-4</v>
      </c>
      <c r="P561" s="17">
        <v>0</v>
      </c>
      <c r="Q561" s="17">
        <v>0</v>
      </c>
      <c r="R561" s="17">
        <v>0</v>
      </c>
      <c r="S561" s="17">
        <v>0</v>
      </c>
      <c r="T561" s="17" t="s">
        <v>85</v>
      </c>
      <c r="U561" s="19">
        <v>-3.5972896198433299E-3</v>
      </c>
      <c r="V561" s="19">
        <v>0</v>
      </c>
      <c r="W561" s="18">
        <v>-3.0640872739334901E-3</v>
      </c>
    </row>
    <row r="562" spans="2:23" x14ac:dyDescent="0.25">
      <c r="B562" s="11" t="s">
        <v>52</v>
      </c>
      <c r="C562" s="16" t="s">
        <v>72</v>
      </c>
      <c r="D562" s="11" t="s">
        <v>12</v>
      </c>
      <c r="E562" s="11" t="s">
        <v>71</v>
      </c>
      <c r="F562" s="13">
        <v>222.03</v>
      </c>
      <c r="G562" s="17">
        <v>56100</v>
      </c>
      <c r="H562" s="17">
        <v>221.21</v>
      </c>
      <c r="I562" s="17">
        <v>1</v>
      </c>
      <c r="J562" s="17">
        <v>-22.661007529205101</v>
      </c>
      <c r="K562" s="17">
        <v>4.2468208387139599E-2</v>
      </c>
      <c r="L562" s="17">
        <v>-22.6746250228849</v>
      </c>
      <c r="M562" s="17">
        <v>4.2519263868081698E-2</v>
      </c>
      <c r="N562" s="17">
        <v>1.36174936797823E-2</v>
      </c>
      <c r="O562" s="17">
        <v>-5.1055480942080003E-5</v>
      </c>
      <c r="P562" s="17">
        <v>0</v>
      </c>
      <c r="Q562" s="17">
        <v>0</v>
      </c>
      <c r="R562" s="17">
        <v>0</v>
      </c>
      <c r="S562" s="17">
        <v>0</v>
      </c>
      <c r="T562" s="17" t="s">
        <v>85</v>
      </c>
      <c r="U562" s="19">
        <v>-1.4857086896234099E-4</v>
      </c>
      <c r="V562" s="19">
        <v>0</v>
      </c>
      <c r="W562" s="18">
        <v>-1.2654919591505501E-4</v>
      </c>
    </row>
    <row r="563" spans="2:23" x14ac:dyDescent="0.25">
      <c r="B563" s="11" t="s">
        <v>52</v>
      </c>
      <c r="C563" s="16" t="s">
        <v>72</v>
      </c>
      <c r="D563" s="11" t="s">
        <v>12</v>
      </c>
      <c r="E563" s="11" t="s">
        <v>128</v>
      </c>
      <c r="F563" s="13">
        <v>216</v>
      </c>
      <c r="G563" s="17">
        <v>58054</v>
      </c>
      <c r="H563" s="17">
        <v>215.74</v>
      </c>
      <c r="I563" s="17">
        <v>1</v>
      </c>
      <c r="J563" s="17">
        <v>-12.6656719271221</v>
      </c>
      <c r="K563" s="17">
        <v>9.0155615895405397E-3</v>
      </c>
      <c r="L563" s="17">
        <v>-12.667214092872101</v>
      </c>
      <c r="M563" s="17">
        <v>9.0177571835557899E-3</v>
      </c>
      <c r="N563" s="17">
        <v>1.5421657499764499E-3</v>
      </c>
      <c r="O563" s="17">
        <v>-2.1955940152470001E-6</v>
      </c>
      <c r="P563" s="17">
        <v>0</v>
      </c>
      <c r="Q563" s="17">
        <v>0</v>
      </c>
      <c r="R563" s="17">
        <v>0</v>
      </c>
      <c r="S563" s="17">
        <v>0</v>
      </c>
      <c r="T563" s="17" t="s">
        <v>85</v>
      </c>
      <c r="U563" s="19">
        <v>-7.299978507745E-5</v>
      </c>
      <c r="V563" s="19">
        <v>0</v>
      </c>
      <c r="W563" s="18">
        <v>-6.2179511825193395E-5</v>
      </c>
    </row>
    <row r="564" spans="2:23" x14ac:dyDescent="0.25">
      <c r="B564" s="11" t="s">
        <v>52</v>
      </c>
      <c r="C564" s="16" t="s">
        <v>72</v>
      </c>
      <c r="D564" s="11" t="s">
        <v>12</v>
      </c>
      <c r="E564" s="11" t="s">
        <v>128</v>
      </c>
      <c r="F564" s="13">
        <v>216</v>
      </c>
      <c r="G564" s="17">
        <v>58104</v>
      </c>
      <c r="H564" s="17">
        <v>215.59</v>
      </c>
      <c r="I564" s="17">
        <v>1</v>
      </c>
      <c r="J564" s="17">
        <v>-12.4456255802602</v>
      </c>
      <c r="K564" s="17">
        <v>1.38474874899119E-2</v>
      </c>
      <c r="L564" s="17">
        <v>-12.447106850277899</v>
      </c>
      <c r="M564" s="17">
        <v>1.38507839234358E-2</v>
      </c>
      <c r="N564" s="17">
        <v>1.4812700177238599E-3</v>
      </c>
      <c r="O564" s="17">
        <v>-3.296433523847E-6</v>
      </c>
      <c r="P564" s="17">
        <v>0</v>
      </c>
      <c r="Q564" s="17">
        <v>0</v>
      </c>
      <c r="R564" s="17">
        <v>0</v>
      </c>
      <c r="S564" s="17">
        <v>0</v>
      </c>
      <c r="T564" s="17" t="s">
        <v>85</v>
      </c>
      <c r="U564" s="19">
        <v>-1.04033165011762E-4</v>
      </c>
      <c r="V564" s="19">
        <v>0</v>
      </c>
      <c r="W564" s="18">
        <v>-8.8613019986265396E-5</v>
      </c>
    </row>
    <row r="565" spans="2:23" x14ac:dyDescent="0.25">
      <c r="B565" s="11" t="s">
        <v>52</v>
      </c>
      <c r="C565" s="16" t="s">
        <v>72</v>
      </c>
      <c r="D565" s="11" t="s">
        <v>12</v>
      </c>
      <c r="E565" s="11" t="s">
        <v>129</v>
      </c>
      <c r="F565" s="13">
        <v>215.74</v>
      </c>
      <c r="G565" s="17">
        <v>58104</v>
      </c>
      <c r="H565" s="17">
        <v>215.59</v>
      </c>
      <c r="I565" s="17">
        <v>1</v>
      </c>
      <c r="J565" s="17">
        <v>-12.1101898172376</v>
      </c>
      <c r="K565" s="17">
        <v>4.8983336934781702E-3</v>
      </c>
      <c r="L565" s="17">
        <v>-12.111572670163699</v>
      </c>
      <c r="M565" s="17">
        <v>4.8994524309915301E-3</v>
      </c>
      <c r="N565" s="17">
        <v>1.3828529260726001E-3</v>
      </c>
      <c r="O565" s="17">
        <v>-1.1187375133529999E-6</v>
      </c>
      <c r="P565" s="17">
        <v>0</v>
      </c>
      <c r="Q565" s="17">
        <v>0</v>
      </c>
      <c r="R565" s="17">
        <v>0</v>
      </c>
      <c r="S565" s="17">
        <v>0</v>
      </c>
      <c r="T565" s="17" t="s">
        <v>85</v>
      </c>
      <c r="U565" s="19">
        <v>-3.3844586906452999E-5</v>
      </c>
      <c r="V565" s="19">
        <v>0</v>
      </c>
      <c r="W565" s="18">
        <v>-2.8828028596739701E-5</v>
      </c>
    </row>
    <row r="566" spans="2:23" x14ac:dyDescent="0.25">
      <c r="B566" s="11" t="s">
        <v>52</v>
      </c>
      <c r="C566" s="16" t="s">
        <v>72</v>
      </c>
      <c r="D566" s="11" t="s">
        <v>12</v>
      </c>
      <c r="E566" s="11" t="s">
        <v>130</v>
      </c>
      <c r="F566" s="13">
        <v>218.16</v>
      </c>
      <c r="G566" s="17">
        <v>58200</v>
      </c>
      <c r="H566" s="17">
        <v>218.46</v>
      </c>
      <c r="I566" s="17">
        <v>1</v>
      </c>
      <c r="J566" s="17">
        <v>-13.11605486002</v>
      </c>
      <c r="K566" s="17">
        <v>7.0360636092241602E-3</v>
      </c>
      <c r="L566" s="17">
        <v>-13.2519694376328</v>
      </c>
      <c r="M566" s="17">
        <v>7.1826409836164701E-3</v>
      </c>
      <c r="N566" s="17">
        <v>0.13591457761271999</v>
      </c>
      <c r="O566" s="17">
        <v>-1.46577374392303E-4</v>
      </c>
      <c r="P566" s="17">
        <v>0</v>
      </c>
      <c r="Q566" s="17">
        <v>0</v>
      </c>
      <c r="R566" s="17">
        <v>0</v>
      </c>
      <c r="S566" s="17">
        <v>0</v>
      </c>
      <c r="T566" s="17" t="s">
        <v>85</v>
      </c>
      <c r="U566" s="19">
        <v>-7.2773679887401105E-2</v>
      </c>
      <c r="V566" s="19">
        <v>0</v>
      </c>
      <c r="W566" s="18">
        <v>-6.1986920705596797E-2</v>
      </c>
    </row>
    <row r="567" spans="2:23" x14ac:dyDescent="0.25">
      <c r="B567" s="11" t="s">
        <v>52</v>
      </c>
      <c r="C567" s="16" t="s">
        <v>72</v>
      </c>
      <c r="D567" s="11" t="s">
        <v>12</v>
      </c>
      <c r="E567" s="11" t="s">
        <v>130</v>
      </c>
      <c r="F567" s="13">
        <v>218.16</v>
      </c>
      <c r="G567" s="17">
        <v>58300</v>
      </c>
      <c r="H567" s="17">
        <v>218.19</v>
      </c>
      <c r="I567" s="17">
        <v>1</v>
      </c>
      <c r="J567" s="17">
        <v>5.9727823156666604</v>
      </c>
      <c r="K567" s="17">
        <v>1.3520494735739001E-3</v>
      </c>
      <c r="L567" s="17">
        <v>5.9500029571661601</v>
      </c>
      <c r="M567" s="17">
        <v>1.3417560837118399E-3</v>
      </c>
      <c r="N567" s="17">
        <v>2.27793585004979E-2</v>
      </c>
      <c r="O567" s="17">
        <v>1.0293389862059E-5</v>
      </c>
      <c r="P567" s="17">
        <v>0</v>
      </c>
      <c r="Q567" s="17">
        <v>0</v>
      </c>
      <c r="R567" s="17">
        <v>0</v>
      </c>
      <c r="S567" s="17">
        <v>0</v>
      </c>
      <c r="T567" s="17" t="s">
        <v>85</v>
      </c>
      <c r="U567" s="19">
        <v>1.5623795781397199E-3</v>
      </c>
      <c r="V567" s="19">
        <v>0</v>
      </c>
      <c r="W567" s="18">
        <v>1.7939607251428399E-3</v>
      </c>
    </row>
    <row r="568" spans="2:23" x14ac:dyDescent="0.25">
      <c r="B568" s="11" t="s">
        <v>52</v>
      </c>
      <c r="C568" s="16" t="s">
        <v>72</v>
      </c>
      <c r="D568" s="11" t="s">
        <v>12</v>
      </c>
      <c r="E568" s="11" t="s">
        <v>130</v>
      </c>
      <c r="F568" s="13">
        <v>218.16</v>
      </c>
      <c r="G568" s="17">
        <v>58500</v>
      </c>
      <c r="H568" s="17">
        <v>218.06</v>
      </c>
      <c r="I568" s="17">
        <v>1</v>
      </c>
      <c r="J568" s="17">
        <v>-12.880752888046199</v>
      </c>
      <c r="K568" s="17">
        <v>8.6275173380714095E-4</v>
      </c>
      <c r="L568" s="17">
        <v>-12.7221165339067</v>
      </c>
      <c r="M568" s="17">
        <v>8.4163169533197095E-4</v>
      </c>
      <c r="N568" s="17">
        <v>-0.15863635413954599</v>
      </c>
      <c r="O568" s="17">
        <v>2.1120038475168998E-5</v>
      </c>
      <c r="P568" s="17">
        <v>0</v>
      </c>
      <c r="Q568" s="17">
        <v>0</v>
      </c>
      <c r="R568" s="17">
        <v>0</v>
      </c>
      <c r="S568" s="17">
        <v>0</v>
      </c>
      <c r="T568" s="17" t="s">
        <v>85</v>
      </c>
      <c r="U568" s="19">
        <v>-1.12571438221345E-2</v>
      </c>
      <c r="V568" s="19">
        <v>0</v>
      </c>
      <c r="W568" s="18">
        <v>-9.58857216721507E-3</v>
      </c>
    </row>
    <row r="569" spans="2:23" x14ac:dyDescent="0.25">
      <c r="B569" s="11" t="s">
        <v>52</v>
      </c>
      <c r="C569" s="16" t="s">
        <v>72</v>
      </c>
      <c r="D569" s="11" t="s">
        <v>12</v>
      </c>
      <c r="E569" s="11" t="s">
        <v>131</v>
      </c>
      <c r="F569" s="13">
        <v>218.19</v>
      </c>
      <c r="G569" s="17">
        <v>58305</v>
      </c>
      <c r="H569" s="17">
        <v>218.19</v>
      </c>
      <c r="I569" s="17">
        <v>1</v>
      </c>
      <c r="J569" s="17">
        <v>13.919003829101401</v>
      </c>
      <c r="K569" s="17">
        <v>0</v>
      </c>
      <c r="L569" s="17">
        <v>13.9190038291015</v>
      </c>
      <c r="M569" s="17">
        <v>0</v>
      </c>
      <c r="N569" s="17">
        <v>-3.8857999999999998E-14</v>
      </c>
      <c r="O569" s="17">
        <v>0</v>
      </c>
      <c r="P569" s="17">
        <v>0</v>
      </c>
      <c r="Q569" s="17">
        <v>0</v>
      </c>
      <c r="R569" s="17">
        <v>0</v>
      </c>
      <c r="S569" s="17">
        <v>0</v>
      </c>
      <c r="T569" s="17" t="s">
        <v>85</v>
      </c>
      <c r="U569" s="19">
        <v>0</v>
      </c>
      <c r="V569" s="19">
        <v>0</v>
      </c>
      <c r="W569" s="18">
        <v>0</v>
      </c>
    </row>
    <row r="570" spans="2:23" x14ac:dyDescent="0.25">
      <c r="B570" s="11" t="s">
        <v>52</v>
      </c>
      <c r="C570" s="16" t="s">
        <v>72</v>
      </c>
      <c r="D570" s="11" t="s">
        <v>12</v>
      </c>
      <c r="E570" s="11" t="s">
        <v>131</v>
      </c>
      <c r="F570" s="13">
        <v>218.19</v>
      </c>
      <c r="G570" s="17">
        <v>58350</v>
      </c>
      <c r="H570" s="17">
        <v>217.6</v>
      </c>
      <c r="I570" s="17">
        <v>1</v>
      </c>
      <c r="J570" s="17">
        <v>-17.283483270349201</v>
      </c>
      <c r="K570" s="17">
        <v>1.98050560393121E-2</v>
      </c>
      <c r="L570" s="17">
        <v>-17.340022744382601</v>
      </c>
      <c r="M570" s="17">
        <v>1.99348445758292E-2</v>
      </c>
      <c r="N570" s="17">
        <v>5.6539474033309702E-2</v>
      </c>
      <c r="O570" s="17">
        <v>-1.29788536517076E-4</v>
      </c>
      <c r="P570" s="17">
        <v>0</v>
      </c>
      <c r="Q570" s="17">
        <v>0</v>
      </c>
      <c r="R570" s="17">
        <v>0</v>
      </c>
      <c r="S570" s="17">
        <v>0</v>
      </c>
      <c r="T570" s="17" t="s">
        <v>85</v>
      </c>
      <c r="U570" s="19">
        <v>5.07801651526474E-3</v>
      </c>
      <c r="V570" s="19">
        <v>0</v>
      </c>
      <c r="W570" s="18">
        <v>5.8306971733836799E-3</v>
      </c>
    </row>
    <row r="571" spans="2:23" x14ac:dyDescent="0.25">
      <c r="B571" s="11" t="s">
        <v>52</v>
      </c>
      <c r="C571" s="16" t="s">
        <v>72</v>
      </c>
      <c r="D571" s="11" t="s">
        <v>12</v>
      </c>
      <c r="E571" s="11" t="s">
        <v>131</v>
      </c>
      <c r="F571" s="13">
        <v>218.19</v>
      </c>
      <c r="G571" s="17">
        <v>58600</v>
      </c>
      <c r="H571" s="17">
        <v>218.19</v>
      </c>
      <c r="I571" s="17">
        <v>1</v>
      </c>
      <c r="J571" s="17">
        <v>0.74858595731530797</v>
      </c>
      <c r="K571" s="17">
        <v>2.1518627922800001E-6</v>
      </c>
      <c r="L571" s="17">
        <v>0.78228622622031196</v>
      </c>
      <c r="M571" s="17">
        <v>2.3499714805790002E-6</v>
      </c>
      <c r="N571" s="17">
        <v>-3.3700268905004001E-2</v>
      </c>
      <c r="O571" s="17">
        <v>-1.9810868829800001E-7</v>
      </c>
      <c r="P571" s="17">
        <v>0</v>
      </c>
      <c r="Q571" s="17">
        <v>0</v>
      </c>
      <c r="R571" s="17">
        <v>0</v>
      </c>
      <c r="S571" s="17">
        <v>0</v>
      </c>
      <c r="T571" s="17" t="s">
        <v>86</v>
      </c>
      <c r="U571" s="19">
        <v>-4.3225334699798998E-5</v>
      </c>
      <c r="V571" s="19">
        <v>0</v>
      </c>
      <c r="W571" s="18">
        <v>-3.6818330454843298E-5</v>
      </c>
    </row>
    <row r="572" spans="2:23" x14ac:dyDescent="0.25">
      <c r="B572" s="11" t="s">
        <v>52</v>
      </c>
      <c r="C572" s="16" t="s">
        <v>72</v>
      </c>
      <c r="D572" s="11" t="s">
        <v>12</v>
      </c>
      <c r="E572" s="11" t="s">
        <v>132</v>
      </c>
      <c r="F572" s="13">
        <v>218.19</v>
      </c>
      <c r="G572" s="17">
        <v>58300</v>
      </c>
      <c r="H572" s="17">
        <v>218.19</v>
      </c>
      <c r="I572" s="17">
        <v>2</v>
      </c>
      <c r="J572" s="17">
        <v>-8.5780961708990304</v>
      </c>
      <c r="K572" s="17">
        <v>0</v>
      </c>
      <c r="L572" s="17">
        <v>-8.57809617089905</v>
      </c>
      <c r="M572" s="17">
        <v>0</v>
      </c>
      <c r="N572" s="17">
        <v>2.6367999999999999E-14</v>
      </c>
      <c r="O572" s="17">
        <v>0</v>
      </c>
      <c r="P572" s="17">
        <v>0</v>
      </c>
      <c r="Q572" s="17">
        <v>0</v>
      </c>
      <c r="R572" s="17">
        <v>0</v>
      </c>
      <c r="S572" s="17">
        <v>0</v>
      </c>
      <c r="T572" s="17" t="s">
        <v>85</v>
      </c>
      <c r="U572" s="19">
        <v>0</v>
      </c>
      <c r="V572" s="19">
        <v>0</v>
      </c>
      <c r="W572" s="18">
        <v>0</v>
      </c>
    </row>
    <row r="573" spans="2:23" x14ac:dyDescent="0.25">
      <c r="B573" s="11" t="s">
        <v>52</v>
      </c>
      <c r="C573" s="16" t="s">
        <v>72</v>
      </c>
      <c r="D573" s="11" t="s">
        <v>12</v>
      </c>
      <c r="E573" s="11" t="s">
        <v>133</v>
      </c>
      <c r="F573" s="13">
        <v>218.05</v>
      </c>
      <c r="G573" s="17">
        <v>58500</v>
      </c>
      <c r="H573" s="17">
        <v>218.06</v>
      </c>
      <c r="I573" s="17">
        <v>1</v>
      </c>
      <c r="J573" s="17">
        <v>-33.171053017439903</v>
      </c>
      <c r="K573" s="17">
        <v>1.55144944918299E-2</v>
      </c>
      <c r="L573" s="17">
        <v>-33.364454728200698</v>
      </c>
      <c r="M573" s="17">
        <v>1.5695934434273199E-2</v>
      </c>
      <c r="N573" s="17">
        <v>0.19340171076079901</v>
      </c>
      <c r="O573" s="17">
        <v>-1.8143994244326799E-4</v>
      </c>
      <c r="P573" s="17">
        <v>0</v>
      </c>
      <c r="Q573" s="17">
        <v>0</v>
      </c>
      <c r="R573" s="17">
        <v>0</v>
      </c>
      <c r="S573" s="17">
        <v>0</v>
      </c>
      <c r="T573" s="17" t="s">
        <v>85</v>
      </c>
      <c r="U573" s="19">
        <v>-4.14979037570729E-2</v>
      </c>
      <c r="V573" s="19">
        <v>0</v>
      </c>
      <c r="W573" s="18">
        <v>-3.5346945126564902E-2</v>
      </c>
    </row>
    <row r="574" spans="2:23" x14ac:dyDescent="0.25">
      <c r="B574" s="11" t="s">
        <v>52</v>
      </c>
      <c r="C574" s="16" t="s">
        <v>72</v>
      </c>
      <c r="D574" s="11" t="s">
        <v>12</v>
      </c>
      <c r="E574" s="11" t="s">
        <v>134</v>
      </c>
      <c r="F574" s="13">
        <v>218.06</v>
      </c>
      <c r="G574" s="17">
        <v>58600</v>
      </c>
      <c r="H574" s="17">
        <v>218.19</v>
      </c>
      <c r="I574" s="17">
        <v>1</v>
      </c>
      <c r="J574" s="17">
        <v>6.3879475328167201</v>
      </c>
      <c r="K574" s="17">
        <v>1.86482842726828E-3</v>
      </c>
      <c r="L574" s="17">
        <v>6.3542375480022297</v>
      </c>
      <c r="M574" s="17">
        <v>1.84519850111137E-3</v>
      </c>
      <c r="N574" s="17">
        <v>3.3709984814492298E-2</v>
      </c>
      <c r="O574" s="17">
        <v>1.9629926156907999E-5</v>
      </c>
      <c r="P574" s="17">
        <v>0</v>
      </c>
      <c r="Q574" s="17">
        <v>0</v>
      </c>
      <c r="R574" s="17">
        <v>0</v>
      </c>
      <c r="S574" s="17">
        <v>0</v>
      </c>
      <c r="T574" s="17" t="s">
        <v>86</v>
      </c>
      <c r="U574" s="19">
        <v>-1.00520382908271E-4</v>
      </c>
      <c r="V574" s="19">
        <v>0</v>
      </c>
      <c r="W574" s="18">
        <v>-8.5620914240863404E-5</v>
      </c>
    </row>
    <row r="575" spans="2:23" x14ac:dyDescent="0.25">
      <c r="B575" s="11" t="s">
        <v>52</v>
      </c>
      <c r="C575" s="16" t="s">
        <v>53</v>
      </c>
      <c r="D575" s="11" t="s">
        <v>13</v>
      </c>
      <c r="E575" s="11" t="s">
        <v>54</v>
      </c>
      <c r="F575" s="13">
        <v>213.22</v>
      </c>
      <c r="G575" s="17">
        <v>50050</v>
      </c>
      <c r="H575" s="17">
        <v>212.61</v>
      </c>
      <c r="I575" s="17">
        <v>1</v>
      </c>
      <c r="J575" s="17">
        <v>-7.2504816882140002</v>
      </c>
      <c r="K575" s="17">
        <v>9.6202157021361596E-3</v>
      </c>
      <c r="L575" s="17">
        <v>11.879711005732201</v>
      </c>
      <c r="M575" s="17">
        <v>2.5826338645087901E-2</v>
      </c>
      <c r="N575" s="17">
        <v>-19.130192693946199</v>
      </c>
      <c r="O575" s="17">
        <v>-1.62061229429518E-2</v>
      </c>
      <c r="P575" s="17">
        <v>0</v>
      </c>
      <c r="Q575" s="17">
        <v>0</v>
      </c>
      <c r="R575" s="17">
        <v>0</v>
      </c>
      <c r="S575" s="17">
        <v>0</v>
      </c>
      <c r="T575" s="17" t="s">
        <v>66</v>
      </c>
      <c r="U575" s="19">
        <v>-15.1584979552833</v>
      </c>
      <c r="V575" s="19">
        <v>0</v>
      </c>
      <c r="W575" s="18">
        <v>-7.2732854091157897</v>
      </c>
    </row>
    <row r="576" spans="2:23" x14ac:dyDescent="0.25">
      <c r="B576" s="11" t="s">
        <v>52</v>
      </c>
      <c r="C576" s="16" t="s">
        <v>53</v>
      </c>
      <c r="D576" s="11" t="s">
        <v>13</v>
      </c>
      <c r="E576" s="11" t="s">
        <v>67</v>
      </c>
      <c r="F576" s="13">
        <v>223.58</v>
      </c>
      <c r="G576" s="17">
        <v>56050</v>
      </c>
      <c r="H576" s="17">
        <v>222.61</v>
      </c>
      <c r="I576" s="17">
        <v>1</v>
      </c>
      <c r="J576" s="17">
        <v>-63.275359814290503</v>
      </c>
      <c r="K576" s="17">
        <v>0.12812067710809399</v>
      </c>
      <c r="L576" s="17">
        <v>-63.260172325460402</v>
      </c>
      <c r="M576" s="17">
        <v>0.128059180884702</v>
      </c>
      <c r="N576" s="17">
        <v>-1.5187488830126199E-2</v>
      </c>
      <c r="O576" s="17">
        <v>6.1496223391572E-5</v>
      </c>
      <c r="P576" s="17">
        <v>0</v>
      </c>
      <c r="Q576" s="17">
        <v>0</v>
      </c>
      <c r="R576" s="17">
        <v>0</v>
      </c>
      <c r="S576" s="17">
        <v>0</v>
      </c>
      <c r="T576" s="17" t="s">
        <v>66</v>
      </c>
      <c r="U576" s="19">
        <v>-1.0808651141506001E-3</v>
      </c>
      <c r="V576" s="19">
        <v>0</v>
      </c>
      <c r="W576" s="18">
        <v>-5.1861605860716703E-4</v>
      </c>
    </row>
    <row r="577" spans="2:23" x14ac:dyDescent="0.25">
      <c r="B577" s="11" t="s">
        <v>52</v>
      </c>
      <c r="C577" s="16" t="s">
        <v>53</v>
      </c>
      <c r="D577" s="11" t="s">
        <v>13</v>
      </c>
      <c r="E577" s="11" t="s">
        <v>56</v>
      </c>
      <c r="F577" s="13">
        <v>212.61</v>
      </c>
      <c r="G577" s="17">
        <v>51450</v>
      </c>
      <c r="H577" s="17">
        <v>217.88</v>
      </c>
      <c r="I577" s="17">
        <v>10</v>
      </c>
      <c r="J577" s="17">
        <v>58.398688632235</v>
      </c>
      <c r="K577" s="17">
        <v>0.59477495184344897</v>
      </c>
      <c r="L577" s="17">
        <v>61.120371874852196</v>
      </c>
      <c r="M577" s="17">
        <v>0.651506055256167</v>
      </c>
      <c r="N577" s="17">
        <v>-2.72168324261721</v>
      </c>
      <c r="O577" s="17">
        <v>-5.6731103412717802E-2</v>
      </c>
      <c r="P577" s="17">
        <v>0</v>
      </c>
      <c r="Q577" s="17">
        <v>0</v>
      </c>
      <c r="R577" s="17">
        <v>0</v>
      </c>
      <c r="S577" s="17">
        <v>0</v>
      </c>
      <c r="T577" s="17" t="s">
        <v>68</v>
      </c>
      <c r="U577" s="19">
        <v>2.1321843345222198</v>
      </c>
      <c r="V577" s="19">
        <v>0</v>
      </c>
      <c r="W577" s="18">
        <v>3.2413131357341198</v>
      </c>
    </row>
    <row r="578" spans="2:23" x14ac:dyDescent="0.25">
      <c r="B578" s="11" t="s">
        <v>52</v>
      </c>
      <c r="C578" s="16" t="s">
        <v>53</v>
      </c>
      <c r="D578" s="11" t="s">
        <v>13</v>
      </c>
      <c r="E578" s="11" t="s">
        <v>69</v>
      </c>
      <c r="F578" s="13">
        <v>217.88</v>
      </c>
      <c r="G578" s="17">
        <v>54000</v>
      </c>
      <c r="H578" s="17">
        <v>218.96</v>
      </c>
      <c r="I578" s="17">
        <v>10</v>
      </c>
      <c r="J578" s="17">
        <v>40.431199565305299</v>
      </c>
      <c r="K578" s="17">
        <v>7.8203182014171896E-2</v>
      </c>
      <c r="L578" s="17">
        <v>43.119145331419404</v>
      </c>
      <c r="M578" s="17">
        <v>8.89470316063211E-2</v>
      </c>
      <c r="N578" s="17">
        <v>-2.68794576611403</v>
      </c>
      <c r="O578" s="17">
        <v>-1.07438495921493E-2</v>
      </c>
      <c r="P578" s="17">
        <v>0</v>
      </c>
      <c r="Q578" s="17">
        <v>0</v>
      </c>
      <c r="R578" s="17">
        <v>0</v>
      </c>
      <c r="S578" s="17">
        <v>0</v>
      </c>
      <c r="T578" s="17" t="s">
        <v>68</v>
      </c>
      <c r="U578" s="19">
        <v>0.55630979948594395</v>
      </c>
      <c r="V578" s="19">
        <v>0</v>
      </c>
      <c r="W578" s="18">
        <v>0.845693419380394</v>
      </c>
    </row>
    <row r="579" spans="2:23" x14ac:dyDescent="0.25">
      <c r="B579" s="11" t="s">
        <v>52</v>
      </c>
      <c r="C579" s="16" t="s">
        <v>53</v>
      </c>
      <c r="D579" s="11" t="s">
        <v>13</v>
      </c>
      <c r="E579" s="11" t="s">
        <v>70</v>
      </c>
      <c r="F579" s="13">
        <v>218.96</v>
      </c>
      <c r="G579" s="17">
        <v>56100</v>
      </c>
      <c r="H579" s="17">
        <v>221.8</v>
      </c>
      <c r="I579" s="17">
        <v>10</v>
      </c>
      <c r="J579" s="17">
        <v>31.544393645340399</v>
      </c>
      <c r="K579" s="17">
        <v>0.18189491523866</v>
      </c>
      <c r="L579" s="17">
        <v>31.743659452321399</v>
      </c>
      <c r="M579" s="17">
        <v>0.18420023253968101</v>
      </c>
      <c r="N579" s="17">
        <v>-0.19926580698101401</v>
      </c>
      <c r="O579" s="17">
        <v>-2.30531730102104E-3</v>
      </c>
      <c r="P579" s="17">
        <v>0</v>
      </c>
      <c r="Q579" s="17">
        <v>0</v>
      </c>
      <c r="R579" s="17">
        <v>0</v>
      </c>
      <c r="S579" s="17">
        <v>0</v>
      </c>
      <c r="T579" s="17" t="s">
        <v>68</v>
      </c>
      <c r="U579" s="19">
        <v>5.7869065027062697E-2</v>
      </c>
      <c r="V579" s="19">
        <v>0</v>
      </c>
      <c r="W579" s="18">
        <v>8.7971643721367801E-2</v>
      </c>
    </row>
    <row r="580" spans="2:23" x14ac:dyDescent="0.25">
      <c r="B580" s="11" t="s">
        <v>52</v>
      </c>
      <c r="C580" s="16" t="s">
        <v>53</v>
      </c>
      <c r="D580" s="11" t="s">
        <v>13</v>
      </c>
      <c r="E580" s="11" t="s">
        <v>71</v>
      </c>
      <c r="F580" s="13">
        <v>222.61</v>
      </c>
      <c r="G580" s="17">
        <v>56100</v>
      </c>
      <c r="H580" s="17">
        <v>221.8</v>
      </c>
      <c r="I580" s="17">
        <v>10</v>
      </c>
      <c r="J580" s="17">
        <v>-21.4705045273023</v>
      </c>
      <c r="K580" s="17">
        <v>3.3052449885900198E-2</v>
      </c>
      <c r="L580" s="17">
        <v>-21.4519472047173</v>
      </c>
      <c r="M580" s="17">
        <v>3.2995338987264297E-2</v>
      </c>
      <c r="N580" s="17">
        <v>-1.85573225849389E-2</v>
      </c>
      <c r="O580" s="17">
        <v>5.7110898635905001E-5</v>
      </c>
      <c r="P580" s="17">
        <v>0</v>
      </c>
      <c r="Q580" s="17">
        <v>0</v>
      </c>
      <c r="R580" s="17">
        <v>0</v>
      </c>
      <c r="S580" s="17">
        <v>0</v>
      </c>
      <c r="T580" s="17" t="s">
        <v>68</v>
      </c>
      <c r="U580" s="19">
        <v>-2.3411040624093798E-3</v>
      </c>
      <c r="V580" s="19">
        <v>0</v>
      </c>
      <c r="W580" s="18">
        <v>-1.1232985001927E-3</v>
      </c>
    </row>
    <row r="581" spans="2:23" x14ac:dyDescent="0.25">
      <c r="B581" s="11" t="s">
        <v>52</v>
      </c>
      <c r="C581" s="16" t="s">
        <v>72</v>
      </c>
      <c r="D581" s="11" t="s">
        <v>13</v>
      </c>
      <c r="E581" s="11" t="s">
        <v>73</v>
      </c>
      <c r="F581" s="13">
        <v>212.57</v>
      </c>
      <c r="G581" s="17">
        <v>50000</v>
      </c>
      <c r="H581" s="17">
        <v>211.05</v>
      </c>
      <c r="I581" s="17">
        <v>1</v>
      </c>
      <c r="J581" s="17">
        <v>-37.769757602336902</v>
      </c>
      <c r="K581" s="17">
        <v>0.135950652364034</v>
      </c>
      <c r="L581" s="17">
        <v>-11.9046813360433</v>
      </c>
      <c r="M581" s="17">
        <v>1.3506053014023901E-2</v>
      </c>
      <c r="N581" s="17">
        <v>-25.865076266293599</v>
      </c>
      <c r="O581" s="17">
        <v>0.12244459935000999</v>
      </c>
      <c r="P581" s="17">
        <v>0</v>
      </c>
      <c r="Q581" s="17">
        <v>0</v>
      </c>
      <c r="R581" s="17">
        <v>0</v>
      </c>
      <c r="S581" s="17">
        <v>0</v>
      </c>
      <c r="T581" s="17" t="s">
        <v>74</v>
      </c>
      <c r="U581" s="19">
        <v>-13.278539914807</v>
      </c>
      <c r="V581" s="19">
        <v>0</v>
      </c>
      <c r="W581" s="18">
        <v>-6.3712520133346198</v>
      </c>
    </row>
    <row r="582" spans="2:23" x14ac:dyDescent="0.25">
      <c r="B582" s="11" t="s">
        <v>52</v>
      </c>
      <c r="C582" s="16" t="s">
        <v>72</v>
      </c>
      <c r="D582" s="11" t="s">
        <v>13</v>
      </c>
      <c r="E582" s="11" t="s">
        <v>75</v>
      </c>
      <c r="F582" s="13">
        <v>221.67</v>
      </c>
      <c r="G582" s="17">
        <v>56050</v>
      </c>
      <c r="H582" s="17">
        <v>222.61</v>
      </c>
      <c r="I582" s="17">
        <v>1</v>
      </c>
      <c r="J582" s="17">
        <v>42.199071862074597</v>
      </c>
      <c r="K582" s="17">
        <v>8.9038083301026694E-2</v>
      </c>
      <c r="L582" s="17">
        <v>42.221527772745603</v>
      </c>
      <c r="M582" s="17">
        <v>8.9132870373236306E-2</v>
      </c>
      <c r="N582" s="17">
        <v>-2.2455910670993201E-2</v>
      </c>
      <c r="O582" s="17">
        <v>-9.4787072209561002E-5</v>
      </c>
      <c r="P582" s="17">
        <v>0</v>
      </c>
      <c r="Q582" s="17">
        <v>0</v>
      </c>
      <c r="R582" s="17">
        <v>0</v>
      </c>
      <c r="S582" s="17">
        <v>0</v>
      </c>
      <c r="T582" s="17" t="s">
        <v>74</v>
      </c>
      <c r="U582" s="19">
        <v>7.4482298996038997E-5</v>
      </c>
      <c r="V582" s="19">
        <v>0</v>
      </c>
      <c r="W582" s="18">
        <v>1.13226821061714E-4</v>
      </c>
    </row>
    <row r="583" spans="2:23" x14ac:dyDescent="0.25">
      <c r="B583" s="11" t="s">
        <v>52</v>
      </c>
      <c r="C583" s="16" t="s">
        <v>72</v>
      </c>
      <c r="D583" s="11" t="s">
        <v>13</v>
      </c>
      <c r="E583" s="11" t="s">
        <v>83</v>
      </c>
      <c r="F583" s="13">
        <v>217.65</v>
      </c>
      <c r="G583" s="17">
        <v>58350</v>
      </c>
      <c r="H583" s="17">
        <v>218.43</v>
      </c>
      <c r="I583" s="17">
        <v>1</v>
      </c>
      <c r="J583" s="17">
        <v>20.932733313525599</v>
      </c>
      <c r="K583" s="17">
        <v>3.1198367867033099E-2</v>
      </c>
      <c r="L583" s="17">
        <v>21.038709724081201</v>
      </c>
      <c r="M583" s="17">
        <v>3.1515064248015201E-2</v>
      </c>
      <c r="N583" s="17">
        <v>-0.105976410555564</v>
      </c>
      <c r="O583" s="17">
        <v>-3.1669638098215299E-4</v>
      </c>
      <c r="P583" s="17">
        <v>0</v>
      </c>
      <c r="Q583" s="17">
        <v>0</v>
      </c>
      <c r="R583" s="17">
        <v>0</v>
      </c>
      <c r="S583" s="17">
        <v>0</v>
      </c>
      <c r="T583" s="17" t="s">
        <v>74</v>
      </c>
      <c r="U583" s="19">
        <v>1.3535066198076699E-2</v>
      </c>
      <c r="V583" s="19">
        <v>0</v>
      </c>
      <c r="W583" s="18">
        <v>2.05757950429214E-2</v>
      </c>
    </row>
    <row r="584" spans="2:23" x14ac:dyDescent="0.25">
      <c r="B584" s="11" t="s">
        <v>52</v>
      </c>
      <c r="C584" s="16" t="s">
        <v>72</v>
      </c>
      <c r="D584" s="11" t="s">
        <v>13</v>
      </c>
      <c r="E584" s="11" t="s">
        <v>84</v>
      </c>
      <c r="F584" s="13">
        <v>211.05</v>
      </c>
      <c r="G584" s="17">
        <v>50050</v>
      </c>
      <c r="H584" s="17">
        <v>212.61</v>
      </c>
      <c r="I584" s="17">
        <v>1</v>
      </c>
      <c r="J584" s="17">
        <v>69.451626084443603</v>
      </c>
      <c r="K584" s="17">
        <v>0.27928229237827801</v>
      </c>
      <c r="L584" s="17">
        <v>85.337354799736303</v>
      </c>
      <c r="M584" s="17">
        <v>0.421654672792111</v>
      </c>
      <c r="N584" s="17">
        <v>-15.8857287152928</v>
      </c>
      <c r="O584" s="17">
        <v>-0.14237238041383299</v>
      </c>
      <c r="P584" s="17">
        <v>0</v>
      </c>
      <c r="Q584" s="17">
        <v>0</v>
      </c>
      <c r="R584" s="17">
        <v>0</v>
      </c>
      <c r="S584" s="17">
        <v>0</v>
      </c>
      <c r="T584" s="17" t="s">
        <v>85</v>
      </c>
      <c r="U584" s="19">
        <v>-5.3770045472055896</v>
      </c>
      <c r="V584" s="19">
        <v>0</v>
      </c>
      <c r="W584" s="18">
        <v>-2.5799712368143202</v>
      </c>
    </row>
    <row r="585" spans="2:23" x14ac:dyDescent="0.25">
      <c r="B585" s="11" t="s">
        <v>52</v>
      </c>
      <c r="C585" s="16" t="s">
        <v>72</v>
      </c>
      <c r="D585" s="11" t="s">
        <v>13</v>
      </c>
      <c r="E585" s="11" t="s">
        <v>84</v>
      </c>
      <c r="F585" s="13">
        <v>211.05</v>
      </c>
      <c r="G585" s="17">
        <v>51150</v>
      </c>
      <c r="H585" s="17">
        <v>208.66</v>
      </c>
      <c r="I585" s="17">
        <v>1</v>
      </c>
      <c r="J585" s="17">
        <v>-168.345755292338</v>
      </c>
      <c r="K585" s="17">
        <v>0.99191026637316604</v>
      </c>
      <c r="L585" s="17">
        <v>-158.31905264119399</v>
      </c>
      <c r="M585" s="17">
        <v>0.87727228502217502</v>
      </c>
      <c r="N585" s="17">
        <v>-10.026702651144101</v>
      </c>
      <c r="O585" s="17">
        <v>0.114637981350991</v>
      </c>
      <c r="P585" s="17">
        <v>0</v>
      </c>
      <c r="Q585" s="17">
        <v>0</v>
      </c>
      <c r="R585" s="17">
        <v>0</v>
      </c>
      <c r="S585" s="17">
        <v>0</v>
      </c>
      <c r="T585" s="17" t="s">
        <v>85</v>
      </c>
      <c r="U585" s="19">
        <v>9.3534240177775493E-2</v>
      </c>
      <c r="V585" s="19">
        <v>0</v>
      </c>
      <c r="W585" s="18">
        <v>0.142189282802825</v>
      </c>
    </row>
    <row r="586" spans="2:23" x14ac:dyDescent="0.25">
      <c r="B586" s="11" t="s">
        <v>52</v>
      </c>
      <c r="C586" s="16" t="s">
        <v>72</v>
      </c>
      <c r="D586" s="11" t="s">
        <v>13</v>
      </c>
      <c r="E586" s="11" t="s">
        <v>84</v>
      </c>
      <c r="F586" s="13">
        <v>211.05</v>
      </c>
      <c r="G586" s="17">
        <v>51200</v>
      </c>
      <c r="H586" s="17">
        <v>211.05</v>
      </c>
      <c r="I586" s="17">
        <v>1</v>
      </c>
      <c r="J586" s="17">
        <v>3.0556730000000002E-12</v>
      </c>
      <c r="K586" s="17">
        <v>0</v>
      </c>
      <c r="L586" s="17">
        <v>2.7576880000000002E-12</v>
      </c>
      <c r="M586" s="17">
        <v>0</v>
      </c>
      <c r="N586" s="17">
        <v>2.9798500000000002E-13</v>
      </c>
      <c r="O586" s="17">
        <v>0</v>
      </c>
      <c r="P586" s="17">
        <v>0</v>
      </c>
      <c r="Q586" s="17">
        <v>0</v>
      </c>
      <c r="R586" s="17">
        <v>0</v>
      </c>
      <c r="S586" s="17">
        <v>0</v>
      </c>
      <c r="T586" s="17" t="s">
        <v>86</v>
      </c>
      <c r="U586" s="19">
        <v>0</v>
      </c>
      <c r="V586" s="19">
        <v>0</v>
      </c>
      <c r="W586" s="18">
        <v>0</v>
      </c>
    </row>
    <row r="587" spans="2:23" x14ac:dyDescent="0.25">
      <c r="B587" s="11" t="s">
        <v>52</v>
      </c>
      <c r="C587" s="16" t="s">
        <v>72</v>
      </c>
      <c r="D587" s="11" t="s">
        <v>13</v>
      </c>
      <c r="E587" s="11" t="s">
        <v>56</v>
      </c>
      <c r="F587" s="13">
        <v>212.61</v>
      </c>
      <c r="G587" s="17">
        <v>50054</v>
      </c>
      <c r="H587" s="17">
        <v>212.61</v>
      </c>
      <c r="I587" s="17">
        <v>1</v>
      </c>
      <c r="J587" s="17">
        <v>75.0378679224075</v>
      </c>
      <c r="K587" s="17">
        <v>0</v>
      </c>
      <c r="L587" s="17">
        <v>75.037099799306404</v>
      </c>
      <c r="M587" s="17">
        <v>0</v>
      </c>
      <c r="N587" s="17">
        <v>7.6812310108032001E-4</v>
      </c>
      <c r="O587" s="17">
        <v>0</v>
      </c>
      <c r="P587" s="17">
        <v>0</v>
      </c>
      <c r="Q587" s="17">
        <v>0</v>
      </c>
      <c r="R587" s="17">
        <v>0</v>
      </c>
      <c r="S587" s="17">
        <v>0</v>
      </c>
      <c r="T587" s="17" t="s">
        <v>85</v>
      </c>
      <c r="U587" s="19">
        <v>0</v>
      </c>
      <c r="V587" s="19">
        <v>0</v>
      </c>
      <c r="W587" s="18">
        <v>0</v>
      </c>
    </row>
    <row r="588" spans="2:23" x14ac:dyDescent="0.25">
      <c r="B588" s="11" t="s">
        <v>52</v>
      </c>
      <c r="C588" s="16" t="s">
        <v>72</v>
      </c>
      <c r="D588" s="11" t="s">
        <v>13</v>
      </c>
      <c r="E588" s="11" t="s">
        <v>56</v>
      </c>
      <c r="F588" s="13">
        <v>212.61</v>
      </c>
      <c r="G588" s="17">
        <v>50100</v>
      </c>
      <c r="H588" s="17">
        <v>211.95</v>
      </c>
      <c r="I588" s="17">
        <v>1</v>
      </c>
      <c r="J588" s="17">
        <v>-174.71161468071901</v>
      </c>
      <c r="K588" s="17">
        <v>0.243277461985621</v>
      </c>
      <c r="L588" s="17">
        <v>-163.270328408989</v>
      </c>
      <c r="M588" s="17">
        <v>0.212457885106069</v>
      </c>
      <c r="N588" s="17">
        <v>-11.44128627173</v>
      </c>
      <c r="O588" s="17">
        <v>3.08195768795522E-2</v>
      </c>
      <c r="P588" s="17">
        <v>0</v>
      </c>
      <c r="Q588" s="17">
        <v>0</v>
      </c>
      <c r="R588" s="17">
        <v>0</v>
      </c>
      <c r="S588" s="17">
        <v>0</v>
      </c>
      <c r="T588" s="17" t="s">
        <v>85</v>
      </c>
      <c r="U588" s="19">
        <v>-1.00886915935071</v>
      </c>
      <c r="V588" s="19">
        <v>0</v>
      </c>
      <c r="W588" s="18">
        <v>-0.48407126867441302</v>
      </c>
    </row>
    <row r="589" spans="2:23" x14ac:dyDescent="0.25">
      <c r="B589" s="11" t="s">
        <v>52</v>
      </c>
      <c r="C589" s="16" t="s">
        <v>72</v>
      </c>
      <c r="D589" s="11" t="s">
        <v>13</v>
      </c>
      <c r="E589" s="11" t="s">
        <v>56</v>
      </c>
      <c r="F589" s="13">
        <v>212.61</v>
      </c>
      <c r="G589" s="17">
        <v>50900</v>
      </c>
      <c r="H589" s="17">
        <v>215</v>
      </c>
      <c r="I589" s="17">
        <v>1</v>
      </c>
      <c r="J589" s="17">
        <v>79.019521075282896</v>
      </c>
      <c r="K589" s="17">
        <v>0.44020797212317903</v>
      </c>
      <c r="L589" s="17">
        <v>99.651055828688399</v>
      </c>
      <c r="M589" s="17">
        <v>0.70008847140795205</v>
      </c>
      <c r="N589" s="17">
        <v>-20.6315347534055</v>
      </c>
      <c r="O589" s="17">
        <v>-0.25988049928477303</v>
      </c>
      <c r="P589" s="17">
        <v>0</v>
      </c>
      <c r="Q589" s="17">
        <v>0</v>
      </c>
      <c r="R589" s="17">
        <v>0</v>
      </c>
      <c r="S589" s="17">
        <v>0</v>
      </c>
      <c r="T589" s="17" t="s">
        <v>85</v>
      </c>
      <c r="U589" s="19">
        <v>-6.2543820889420898</v>
      </c>
      <c r="V589" s="19">
        <v>0</v>
      </c>
      <c r="W589" s="18">
        <v>-3.0009507620563798</v>
      </c>
    </row>
    <row r="590" spans="2:23" x14ac:dyDescent="0.25">
      <c r="B590" s="11" t="s">
        <v>52</v>
      </c>
      <c r="C590" s="16" t="s">
        <v>72</v>
      </c>
      <c r="D590" s="11" t="s">
        <v>13</v>
      </c>
      <c r="E590" s="11" t="s">
        <v>87</v>
      </c>
      <c r="F590" s="13">
        <v>212.61</v>
      </c>
      <c r="G590" s="17">
        <v>50454</v>
      </c>
      <c r="H590" s="17">
        <v>212.61</v>
      </c>
      <c r="I590" s="17">
        <v>1</v>
      </c>
      <c r="J590" s="17">
        <v>-8.4456999999999998E-14</v>
      </c>
      <c r="K590" s="17">
        <v>0</v>
      </c>
      <c r="L590" s="17">
        <v>1.8038100000000001E-13</v>
      </c>
      <c r="M590" s="17">
        <v>0</v>
      </c>
      <c r="N590" s="17">
        <v>-2.6483800000000002E-13</v>
      </c>
      <c r="O590" s="17">
        <v>0</v>
      </c>
      <c r="P590" s="17">
        <v>0</v>
      </c>
      <c r="Q590" s="17">
        <v>0</v>
      </c>
      <c r="R590" s="17">
        <v>0</v>
      </c>
      <c r="S590" s="17">
        <v>0</v>
      </c>
      <c r="T590" s="17" t="s">
        <v>86</v>
      </c>
      <c r="U590" s="19">
        <v>0</v>
      </c>
      <c r="V590" s="19">
        <v>0</v>
      </c>
      <c r="W590" s="18">
        <v>0</v>
      </c>
    </row>
    <row r="591" spans="2:23" x14ac:dyDescent="0.25">
      <c r="B591" s="11" t="s">
        <v>52</v>
      </c>
      <c r="C591" s="16" t="s">
        <v>72</v>
      </c>
      <c r="D591" s="11" t="s">
        <v>13</v>
      </c>
      <c r="E591" s="11" t="s">
        <v>87</v>
      </c>
      <c r="F591" s="13">
        <v>212.61</v>
      </c>
      <c r="G591" s="17">
        <v>50604</v>
      </c>
      <c r="H591" s="17">
        <v>212.61</v>
      </c>
      <c r="I591" s="17">
        <v>1</v>
      </c>
      <c r="J591" s="17">
        <v>-2.06789E-13</v>
      </c>
      <c r="K591" s="17">
        <v>0</v>
      </c>
      <c r="L591" s="17">
        <v>-3.8895999999999999E-13</v>
      </c>
      <c r="M591" s="17">
        <v>0</v>
      </c>
      <c r="N591" s="17">
        <v>1.8217099999999999E-13</v>
      </c>
      <c r="O591" s="17">
        <v>0</v>
      </c>
      <c r="P591" s="17">
        <v>0</v>
      </c>
      <c r="Q591" s="17">
        <v>0</v>
      </c>
      <c r="R591" s="17">
        <v>0</v>
      </c>
      <c r="S591" s="17">
        <v>0</v>
      </c>
      <c r="T591" s="17" t="s">
        <v>86</v>
      </c>
      <c r="U591" s="19">
        <v>0</v>
      </c>
      <c r="V591" s="19">
        <v>0</v>
      </c>
      <c r="W591" s="18">
        <v>0</v>
      </c>
    </row>
    <row r="592" spans="2:23" x14ac:dyDescent="0.25">
      <c r="B592" s="11" t="s">
        <v>52</v>
      </c>
      <c r="C592" s="16" t="s">
        <v>72</v>
      </c>
      <c r="D592" s="11" t="s">
        <v>13</v>
      </c>
      <c r="E592" s="11" t="s">
        <v>88</v>
      </c>
      <c r="F592" s="13">
        <v>211.95</v>
      </c>
      <c r="G592" s="17">
        <v>50103</v>
      </c>
      <c r="H592" s="17">
        <v>211.92</v>
      </c>
      <c r="I592" s="17">
        <v>1</v>
      </c>
      <c r="J592" s="17">
        <v>-12.898292533752899</v>
      </c>
      <c r="K592" s="17">
        <v>8.3182975143132804E-4</v>
      </c>
      <c r="L592" s="17">
        <v>-12.899584339356201</v>
      </c>
      <c r="M592" s="17">
        <v>8.31996380640823E-4</v>
      </c>
      <c r="N592" s="17">
        <v>1.2918056033373001E-3</v>
      </c>
      <c r="O592" s="17">
        <v>-1.6662920949400001E-7</v>
      </c>
      <c r="P592" s="17">
        <v>0</v>
      </c>
      <c r="Q592" s="17">
        <v>0</v>
      </c>
      <c r="R592" s="17">
        <v>0</v>
      </c>
      <c r="S592" s="17">
        <v>0</v>
      </c>
      <c r="T592" s="17" t="s">
        <v>86</v>
      </c>
      <c r="U592" s="19">
        <v>3.439606585935E-6</v>
      </c>
      <c r="V592" s="19">
        <v>0</v>
      </c>
      <c r="W592" s="18">
        <v>5.2288359070262798E-6</v>
      </c>
    </row>
    <row r="593" spans="2:23" x14ac:dyDescent="0.25">
      <c r="B593" s="11" t="s">
        <v>52</v>
      </c>
      <c r="C593" s="16" t="s">
        <v>72</v>
      </c>
      <c r="D593" s="11" t="s">
        <v>13</v>
      </c>
      <c r="E593" s="11" t="s">
        <v>88</v>
      </c>
      <c r="F593" s="13">
        <v>211.95</v>
      </c>
      <c r="G593" s="17">
        <v>50200</v>
      </c>
      <c r="H593" s="17">
        <v>211.52</v>
      </c>
      <c r="I593" s="17">
        <v>1</v>
      </c>
      <c r="J593" s="17">
        <v>-52.591857913333797</v>
      </c>
      <c r="K593" s="17">
        <v>4.1460893746456597E-2</v>
      </c>
      <c r="L593" s="17">
        <v>-41.114855931612702</v>
      </c>
      <c r="M593" s="17">
        <v>2.5339566360376199E-2</v>
      </c>
      <c r="N593" s="17">
        <v>-11.4770019817211</v>
      </c>
      <c r="O593" s="17">
        <v>1.6121327386080402E-2</v>
      </c>
      <c r="P593" s="17">
        <v>0</v>
      </c>
      <c r="Q593" s="17">
        <v>0</v>
      </c>
      <c r="R593" s="17">
        <v>0</v>
      </c>
      <c r="S593" s="17">
        <v>0</v>
      </c>
      <c r="T593" s="17" t="s">
        <v>85</v>
      </c>
      <c r="U593" s="19">
        <v>-1.5216615980481001</v>
      </c>
      <c r="V593" s="19">
        <v>0</v>
      </c>
      <c r="W593" s="18">
        <v>-0.73011713504487896</v>
      </c>
    </row>
    <row r="594" spans="2:23" x14ac:dyDescent="0.25">
      <c r="B594" s="11" t="s">
        <v>52</v>
      </c>
      <c r="C594" s="16" t="s">
        <v>72</v>
      </c>
      <c r="D594" s="11" t="s">
        <v>13</v>
      </c>
      <c r="E594" s="11" t="s">
        <v>89</v>
      </c>
      <c r="F594" s="13">
        <v>211.54</v>
      </c>
      <c r="G594" s="17">
        <v>50800</v>
      </c>
      <c r="H594" s="17">
        <v>213.34</v>
      </c>
      <c r="I594" s="17">
        <v>1</v>
      </c>
      <c r="J594" s="17">
        <v>66.169385780236595</v>
      </c>
      <c r="K594" s="17">
        <v>0.22224695531373501</v>
      </c>
      <c r="L594" s="17">
        <v>71.439762045655797</v>
      </c>
      <c r="M594" s="17">
        <v>0.25906074615386299</v>
      </c>
      <c r="N594" s="17">
        <v>-5.2703762654192001</v>
      </c>
      <c r="O594" s="17">
        <v>-3.6813790840127897E-2</v>
      </c>
      <c r="P594" s="17">
        <v>0</v>
      </c>
      <c r="Q594" s="17">
        <v>0</v>
      </c>
      <c r="R594" s="17">
        <v>0</v>
      </c>
      <c r="S594" s="17">
        <v>0</v>
      </c>
      <c r="T594" s="17" t="s">
        <v>85</v>
      </c>
      <c r="U594" s="19">
        <v>1.6659555516778299</v>
      </c>
      <c r="V594" s="19">
        <v>0</v>
      </c>
      <c r="W594" s="18">
        <v>2.5325594629755899</v>
      </c>
    </row>
    <row r="595" spans="2:23" x14ac:dyDescent="0.25">
      <c r="B595" s="11" t="s">
        <v>52</v>
      </c>
      <c r="C595" s="16" t="s">
        <v>72</v>
      </c>
      <c r="D595" s="11" t="s">
        <v>13</v>
      </c>
      <c r="E595" s="11" t="s">
        <v>90</v>
      </c>
      <c r="F595" s="13">
        <v>211.52</v>
      </c>
      <c r="G595" s="17">
        <v>50150</v>
      </c>
      <c r="H595" s="17">
        <v>211.54</v>
      </c>
      <c r="I595" s="17">
        <v>1</v>
      </c>
      <c r="J595" s="17">
        <v>-6.2021326269094299</v>
      </c>
      <c r="K595" s="17">
        <v>2.00794864415662E-4</v>
      </c>
      <c r="L595" s="17">
        <v>-0.92070726555113203</v>
      </c>
      <c r="M595" s="17">
        <v>4.4250037553380002E-6</v>
      </c>
      <c r="N595" s="17">
        <v>-5.2814253613582904</v>
      </c>
      <c r="O595" s="17">
        <v>1.9636986066032499E-4</v>
      </c>
      <c r="P595" s="17">
        <v>0</v>
      </c>
      <c r="Q595" s="17">
        <v>0</v>
      </c>
      <c r="R595" s="17">
        <v>0</v>
      </c>
      <c r="S595" s="17">
        <v>0</v>
      </c>
      <c r="T595" s="17" t="s">
        <v>85</v>
      </c>
      <c r="U595" s="19">
        <v>0.147166623852548</v>
      </c>
      <c r="V595" s="19">
        <v>0</v>
      </c>
      <c r="W595" s="18">
        <v>0.22372039007677799</v>
      </c>
    </row>
    <row r="596" spans="2:23" x14ac:dyDescent="0.25">
      <c r="B596" s="11" t="s">
        <v>52</v>
      </c>
      <c r="C596" s="16" t="s">
        <v>72</v>
      </c>
      <c r="D596" s="11" t="s">
        <v>13</v>
      </c>
      <c r="E596" s="11" t="s">
        <v>90</v>
      </c>
      <c r="F596" s="13">
        <v>211.52</v>
      </c>
      <c r="G596" s="17">
        <v>50250</v>
      </c>
      <c r="H596" s="17">
        <v>208.56</v>
      </c>
      <c r="I596" s="17">
        <v>1</v>
      </c>
      <c r="J596" s="17">
        <v>-136.11132112611</v>
      </c>
      <c r="K596" s="17">
        <v>0.91464302313937595</v>
      </c>
      <c r="L596" s="17">
        <v>-146.16318849245499</v>
      </c>
      <c r="M596" s="17">
        <v>1.0547247665817701</v>
      </c>
      <c r="N596" s="17">
        <v>10.051867366345199</v>
      </c>
      <c r="O596" s="17">
        <v>-0.14008174344239899</v>
      </c>
      <c r="P596" s="17">
        <v>0</v>
      </c>
      <c r="Q596" s="17">
        <v>0</v>
      </c>
      <c r="R596" s="17">
        <v>0</v>
      </c>
      <c r="S596" s="17">
        <v>0</v>
      </c>
      <c r="T596" s="17" t="s">
        <v>85</v>
      </c>
      <c r="U596" s="19">
        <v>0.330758011740511</v>
      </c>
      <c r="V596" s="19">
        <v>0</v>
      </c>
      <c r="W596" s="18">
        <v>0.50281313432689501</v>
      </c>
    </row>
    <row r="597" spans="2:23" x14ac:dyDescent="0.25">
      <c r="B597" s="11" t="s">
        <v>52</v>
      </c>
      <c r="C597" s="16" t="s">
        <v>72</v>
      </c>
      <c r="D597" s="11" t="s">
        <v>13</v>
      </c>
      <c r="E597" s="11" t="s">
        <v>90</v>
      </c>
      <c r="F597" s="13">
        <v>211.52</v>
      </c>
      <c r="G597" s="17">
        <v>50900</v>
      </c>
      <c r="H597" s="17">
        <v>215</v>
      </c>
      <c r="I597" s="17">
        <v>1</v>
      </c>
      <c r="J597" s="17">
        <v>95.275242582173902</v>
      </c>
      <c r="K597" s="17">
        <v>0.86688901158829301</v>
      </c>
      <c r="L597" s="17">
        <v>107.937581430675</v>
      </c>
      <c r="M597" s="17">
        <v>1.1126248018273901</v>
      </c>
      <c r="N597" s="17">
        <v>-12.6623388485008</v>
      </c>
      <c r="O597" s="17">
        <v>-0.245735790239093</v>
      </c>
      <c r="P597" s="17">
        <v>0</v>
      </c>
      <c r="Q597" s="17">
        <v>0</v>
      </c>
      <c r="R597" s="17">
        <v>0</v>
      </c>
      <c r="S597" s="17">
        <v>0</v>
      </c>
      <c r="T597" s="17" t="s">
        <v>86</v>
      </c>
      <c r="U597" s="19">
        <v>-8.3406754336063909</v>
      </c>
      <c r="V597" s="19">
        <v>0</v>
      </c>
      <c r="W597" s="18">
        <v>-4.0019870776362803</v>
      </c>
    </row>
    <row r="598" spans="2:23" x14ac:dyDescent="0.25">
      <c r="B598" s="11" t="s">
        <v>52</v>
      </c>
      <c r="C598" s="16" t="s">
        <v>72</v>
      </c>
      <c r="D598" s="11" t="s">
        <v>13</v>
      </c>
      <c r="E598" s="11" t="s">
        <v>90</v>
      </c>
      <c r="F598" s="13">
        <v>211.52</v>
      </c>
      <c r="G598" s="17">
        <v>53050</v>
      </c>
      <c r="H598" s="17">
        <v>218.72</v>
      </c>
      <c r="I598" s="17">
        <v>1</v>
      </c>
      <c r="J598" s="17">
        <v>93.601829541513695</v>
      </c>
      <c r="K598" s="17">
        <v>1.7583934104491801</v>
      </c>
      <c r="L598" s="17">
        <v>96.949209866893995</v>
      </c>
      <c r="M598" s="17">
        <v>1.88640926326868</v>
      </c>
      <c r="N598" s="17">
        <v>-3.3473803253802199</v>
      </c>
      <c r="O598" s="17">
        <v>-0.12801585281949901</v>
      </c>
      <c r="P598" s="17">
        <v>0</v>
      </c>
      <c r="Q598" s="17">
        <v>0</v>
      </c>
      <c r="R598" s="17">
        <v>0</v>
      </c>
      <c r="S598" s="17">
        <v>0</v>
      </c>
      <c r="T598" s="17" t="s">
        <v>86</v>
      </c>
      <c r="U598" s="19">
        <v>-3.43763191579301</v>
      </c>
      <c r="V598" s="19">
        <v>0</v>
      </c>
      <c r="W598" s="18">
        <v>-1.64942978709401</v>
      </c>
    </row>
    <row r="599" spans="2:23" x14ac:dyDescent="0.25">
      <c r="B599" s="11" t="s">
        <v>52</v>
      </c>
      <c r="C599" s="16" t="s">
        <v>72</v>
      </c>
      <c r="D599" s="11" t="s">
        <v>13</v>
      </c>
      <c r="E599" s="11" t="s">
        <v>91</v>
      </c>
      <c r="F599" s="13">
        <v>208.56</v>
      </c>
      <c r="G599" s="17">
        <v>50300</v>
      </c>
      <c r="H599" s="17">
        <v>208.25</v>
      </c>
      <c r="I599" s="17">
        <v>1</v>
      </c>
      <c r="J599" s="17">
        <v>-48.4224630670791</v>
      </c>
      <c r="K599" s="17">
        <v>3.2591815519808699E-2</v>
      </c>
      <c r="L599" s="17">
        <v>-58.541466519275502</v>
      </c>
      <c r="M599" s="17">
        <v>4.7636735900961603E-2</v>
      </c>
      <c r="N599" s="17">
        <v>10.119003452196401</v>
      </c>
      <c r="O599" s="17">
        <v>-1.5044920381152901E-2</v>
      </c>
      <c r="P599" s="17">
        <v>0</v>
      </c>
      <c r="Q599" s="17">
        <v>0</v>
      </c>
      <c r="R599" s="17">
        <v>0</v>
      </c>
      <c r="S599" s="17">
        <v>0</v>
      </c>
      <c r="T599" s="17" t="s">
        <v>85</v>
      </c>
      <c r="U599" s="19">
        <v>1.4544381467321199E-3</v>
      </c>
      <c r="V599" s="19">
        <v>0</v>
      </c>
      <c r="W599" s="18">
        <v>2.2110140262202099E-3</v>
      </c>
    </row>
    <row r="600" spans="2:23" x14ac:dyDescent="0.25">
      <c r="B600" s="11" t="s">
        <v>52</v>
      </c>
      <c r="C600" s="16" t="s">
        <v>72</v>
      </c>
      <c r="D600" s="11" t="s">
        <v>13</v>
      </c>
      <c r="E600" s="11" t="s">
        <v>92</v>
      </c>
      <c r="F600" s="13">
        <v>208.25</v>
      </c>
      <c r="G600" s="17">
        <v>51150</v>
      </c>
      <c r="H600" s="17">
        <v>208.66</v>
      </c>
      <c r="I600" s="17">
        <v>1</v>
      </c>
      <c r="J600" s="17">
        <v>40.219229872901003</v>
      </c>
      <c r="K600" s="17">
        <v>4.6262972514880603E-2</v>
      </c>
      <c r="L600" s="17">
        <v>30.1117513721906</v>
      </c>
      <c r="M600" s="17">
        <v>2.59321225220378E-2</v>
      </c>
      <c r="N600" s="17">
        <v>10.1074785007104</v>
      </c>
      <c r="O600" s="17">
        <v>2.03308499928429E-2</v>
      </c>
      <c r="P600" s="17">
        <v>0</v>
      </c>
      <c r="Q600" s="17">
        <v>0</v>
      </c>
      <c r="R600" s="17">
        <v>0</v>
      </c>
      <c r="S600" s="17">
        <v>0</v>
      </c>
      <c r="T600" s="17" t="s">
        <v>85</v>
      </c>
      <c r="U600" s="19">
        <v>9.4001149966816494E-2</v>
      </c>
      <c r="V600" s="19">
        <v>0</v>
      </c>
      <c r="W600" s="18">
        <v>0.142899071730507</v>
      </c>
    </row>
    <row r="601" spans="2:23" x14ac:dyDescent="0.25">
      <c r="B601" s="11" t="s">
        <v>52</v>
      </c>
      <c r="C601" s="16" t="s">
        <v>72</v>
      </c>
      <c r="D601" s="11" t="s">
        <v>13</v>
      </c>
      <c r="E601" s="11" t="s">
        <v>93</v>
      </c>
      <c r="F601" s="13">
        <v>215.44</v>
      </c>
      <c r="G601" s="17">
        <v>50354</v>
      </c>
      <c r="H601" s="17">
        <v>215.44</v>
      </c>
      <c r="I601" s="17">
        <v>1</v>
      </c>
      <c r="J601" s="17">
        <v>2.3040760000000001E-12</v>
      </c>
      <c r="K601" s="17">
        <v>0</v>
      </c>
      <c r="L601" s="17">
        <v>2.5116130000000002E-12</v>
      </c>
      <c r="M601" s="17">
        <v>0</v>
      </c>
      <c r="N601" s="17">
        <v>-2.07537E-13</v>
      </c>
      <c r="O601" s="17">
        <v>0</v>
      </c>
      <c r="P601" s="17">
        <v>0</v>
      </c>
      <c r="Q601" s="17">
        <v>0</v>
      </c>
      <c r="R601" s="17">
        <v>0</v>
      </c>
      <c r="S601" s="17">
        <v>0</v>
      </c>
      <c r="T601" s="17" t="s">
        <v>86</v>
      </c>
      <c r="U601" s="19">
        <v>0</v>
      </c>
      <c r="V601" s="19">
        <v>0</v>
      </c>
      <c r="W601" s="18">
        <v>0</v>
      </c>
    </row>
    <row r="602" spans="2:23" x14ac:dyDescent="0.25">
      <c r="B602" s="11" t="s">
        <v>52</v>
      </c>
      <c r="C602" s="16" t="s">
        <v>72</v>
      </c>
      <c r="D602" s="11" t="s">
        <v>13</v>
      </c>
      <c r="E602" s="11" t="s">
        <v>93</v>
      </c>
      <c r="F602" s="13">
        <v>215.44</v>
      </c>
      <c r="G602" s="17">
        <v>50900</v>
      </c>
      <c r="H602" s="17">
        <v>215</v>
      </c>
      <c r="I602" s="17">
        <v>1</v>
      </c>
      <c r="J602" s="17">
        <v>-131.102629274148</v>
      </c>
      <c r="K602" s="17">
        <v>0.13578440528049801</v>
      </c>
      <c r="L602" s="17">
        <v>-123.592188730789</v>
      </c>
      <c r="M602" s="17">
        <v>0.12067273001060901</v>
      </c>
      <c r="N602" s="17">
        <v>-7.5104405433589401</v>
      </c>
      <c r="O602" s="17">
        <v>1.5111675269888899E-2</v>
      </c>
      <c r="P602" s="17">
        <v>0</v>
      </c>
      <c r="Q602" s="17">
        <v>0</v>
      </c>
      <c r="R602" s="17">
        <v>0</v>
      </c>
      <c r="S602" s="17">
        <v>0</v>
      </c>
      <c r="T602" s="17" t="s">
        <v>85</v>
      </c>
      <c r="U602" s="19">
        <v>-5.2259087492431598E-2</v>
      </c>
      <c r="V602" s="19">
        <v>0</v>
      </c>
      <c r="W602" s="18">
        <v>-2.5074730997336699E-2</v>
      </c>
    </row>
    <row r="603" spans="2:23" x14ac:dyDescent="0.25">
      <c r="B603" s="11" t="s">
        <v>52</v>
      </c>
      <c r="C603" s="16" t="s">
        <v>72</v>
      </c>
      <c r="D603" s="11" t="s">
        <v>13</v>
      </c>
      <c r="E603" s="11" t="s">
        <v>93</v>
      </c>
      <c r="F603" s="13">
        <v>215.44</v>
      </c>
      <c r="G603" s="17">
        <v>53200</v>
      </c>
      <c r="H603" s="17">
        <v>217.08</v>
      </c>
      <c r="I603" s="17">
        <v>1</v>
      </c>
      <c r="J603" s="17">
        <v>80.955064673223902</v>
      </c>
      <c r="K603" s="17">
        <v>0.31654479656867601</v>
      </c>
      <c r="L603" s="17">
        <v>73.480058810899806</v>
      </c>
      <c r="M603" s="17">
        <v>0.26078710976981401</v>
      </c>
      <c r="N603" s="17">
        <v>7.4750058623241102</v>
      </c>
      <c r="O603" s="17">
        <v>5.5757686798861297E-2</v>
      </c>
      <c r="P603" s="17">
        <v>0</v>
      </c>
      <c r="Q603" s="17">
        <v>0</v>
      </c>
      <c r="R603" s="17">
        <v>0</v>
      </c>
      <c r="S603" s="17">
        <v>0</v>
      </c>
      <c r="T603" s="17" t="s">
        <v>85</v>
      </c>
      <c r="U603" s="19">
        <v>-0.200852267089912</v>
      </c>
      <c r="V603" s="19">
        <v>0</v>
      </c>
      <c r="W603" s="18">
        <v>-9.6372072478574405E-2</v>
      </c>
    </row>
    <row r="604" spans="2:23" x14ac:dyDescent="0.25">
      <c r="B604" s="11" t="s">
        <v>52</v>
      </c>
      <c r="C604" s="16" t="s">
        <v>72</v>
      </c>
      <c r="D604" s="11" t="s">
        <v>13</v>
      </c>
      <c r="E604" s="11" t="s">
        <v>94</v>
      </c>
      <c r="F604" s="13">
        <v>215.44</v>
      </c>
      <c r="G604" s="17">
        <v>50404</v>
      </c>
      <c r="H604" s="17">
        <v>215.44</v>
      </c>
      <c r="I604" s="17">
        <v>1</v>
      </c>
      <c r="J604" s="17">
        <v>3.5952509999999998E-12</v>
      </c>
      <c r="K604" s="17">
        <v>0</v>
      </c>
      <c r="L604" s="17">
        <v>3.6321670000000001E-12</v>
      </c>
      <c r="M604" s="17">
        <v>0</v>
      </c>
      <c r="N604" s="17">
        <v>-3.6915E-14</v>
      </c>
      <c r="O604" s="17">
        <v>0</v>
      </c>
      <c r="P604" s="17">
        <v>0</v>
      </c>
      <c r="Q604" s="17">
        <v>0</v>
      </c>
      <c r="R604" s="17">
        <v>0</v>
      </c>
      <c r="S604" s="17">
        <v>0</v>
      </c>
      <c r="T604" s="17" t="s">
        <v>86</v>
      </c>
      <c r="U604" s="19">
        <v>0</v>
      </c>
      <c r="V604" s="19">
        <v>0</v>
      </c>
      <c r="W604" s="18">
        <v>0</v>
      </c>
    </row>
    <row r="605" spans="2:23" x14ac:dyDescent="0.25">
      <c r="B605" s="11" t="s">
        <v>52</v>
      </c>
      <c r="C605" s="16" t="s">
        <v>72</v>
      </c>
      <c r="D605" s="11" t="s">
        <v>13</v>
      </c>
      <c r="E605" s="11" t="s">
        <v>95</v>
      </c>
      <c r="F605" s="13">
        <v>212.61</v>
      </c>
      <c r="G605" s="17">
        <v>50499</v>
      </c>
      <c r="H605" s="17">
        <v>212.61</v>
      </c>
      <c r="I605" s="17">
        <v>1</v>
      </c>
      <c r="J605" s="17">
        <v>7.8590420000000004E-12</v>
      </c>
      <c r="K605" s="17">
        <v>0</v>
      </c>
      <c r="L605" s="17">
        <v>8.0041850000000004E-12</v>
      </c>
      <c r="M605" s="17">
        <v>0</v>
      </c>
      <c r="N605" s="17">
        <v>-1.4514299999999999E-13</v>
      </c>
      <c r="O605" s="17">
        <v>0</v>
      </c>
      <c r="P605" s="17">
        <v>0</v>
      </c>
      <c r="Q605" s="17">
        <v>0</v>
      </c>
      <c r="R605" s="17">
        <v>0</v>
      </c>
      <c r="S605" s="17">
        <v>0</v>
      </c>
      <c r="T605" s="17" t="s">
        <v>86</v>
      </c>
      <c r="U605" s="19">
        <v>0</v>
      </c>
      <c r="V605" s="19">
        <v>0</v>
      </c>
      <c r="W605" s="18">
        <v>0</v>
      </c>
    </row>
    <row r="606" spans="2:23" x14ac:dyDescent="0.25">
      <c r="B606" s="11" t="s">
        <v>52</v>
      </c>
      <c r="C606" s="16" t="s">
        <v>72</v>
      </c>
      <c r="D606" s="11" t="s">
        <v>13</v>
      </c>
      <c r="E606" s="11" t="s">
        <v>95</v>
      </c>
      <c r="F606" s="13">
        <v>212.61</v>
      </c>
      <c r="G606" s="17">
        <v>50554</v>
      </c>
      <c r="H606" s="17">
        <v>212.61</v>
      </c>
      <c r="I606" s="17">
        <v>1</v>
      </c>
      <c r="J606" s="17">
        <v>1.9908929999999999E-12</v>
      </c>
      <c r="K606" s="17">
        <v>0</v>
      </c>
      <c r="L606" s="17">
        <v>2.170285E-12</v>
      </c>
      <c r="M606" s="17">
        <v>0</v>
      </c>
      <c r="N606" s="17">
        <v>-1.79392E-13</v>
      </c>
      <c r="O606" s="17">
        <v>0</v>
      </c>
      <c r="P606" s="17">
        <v>0</v>
      </c>
      <c r="Q606" s="17">
        <v>0</v>
      </c>
      <c r="R606" s="17">
        <v>0</v>
      </c>
      <c r="S606" s="17">
        <v>0</v>
      </c>
      <c r="T606" s="17" t="s">
        <v>86</v>
      </c>
      <c r="U606" s="19">
        <v>0</v>
      </c>
      <c r="V606" s="19">
        <v>0</v>
      </c>
      <c r="W606" s="18">
        <v>0</v>
      </c>
    </row>
    <row r="607" spans="2:23" x14ac:dyDescent="0.25">
      <c r="B607" s="11" t="s">
        <v>52</v>
      </c>
      <c r="C607" s="16" t="s">
        <v>72</v>
      </c>
      <c r="D607" s="11" t="s">
        <v>13</v>
      </c>
      <c r="E607" s="11" t="s">
        <v>96</v>
      </c>
      <c r="F607" s="13">
        <v>212.61</v>
      </c>
      <c r="G607" s="17">
        <v>50604</v>
      </c>
      <c r="H607" s="17">
        <v>212.61</v>
      </c>
      <c r="I607" s="17">
        <v>1</v>
      </c>
      <c r="J607" s="17">
        <v>1.9058399999999999E-13</v>
      </c>
      <c r="K607" s="17">
        <v>0</v>
      </c>
      <c r="L607" s="17">
        <v>1.4934899999999999E-13</v>
      </c>
      <c r="M607" s="17">
        <v>0</v>
      </c>
      <c r="N607" s="17">
        <v>4.1235E-14</v>
      </c>
      <c r="O607" s="17">
        <v>0</v>
      </c>
      <c r="P607" s="17">
        <v>0</v>
      </c>
      <c r="Q607" s="17">
        <v>0</v>
      </c>
      <c r="R607" s="17">
        <v>0</v>
      </c>
      <c r="S607" s="17">
        <v>0</v>
      </c>
      <c r="T607" s="17" t="s">
        <v>86</v>
      </c>
      <c r="U607" s="19">
        <v>0</v>
      </c>
      <c r="V607" s="19">
        <v>0</v>
      </c>
      <c r="W607" s="18">
        <v>0</v>
      </c>
    </row>
    <row r="608" spans="2:23" x14ac:dyDescent="0.25">
      <c r="B608" s="11" t="s">
        <v>52</v>
      </c>
      <c r="C608" s="16" t="s">
        <v>72</v>
      </c>
      <c r="D608" s="11" t="s">
        <v>13</v>
      </c>
      <c r="E608" s="11" t="s">
        <v>97</v>
      </c>
      <c r="F608" s="13">
        <v>213.47</v>
      </c>
      <c r="G608" s="17">
        <v>50750</v>
      </c>
      <c r="H608" s="17">
        <v>213.96</v>
      </c>
      <c r="I608" s="17">
        <v>1</v>
      </c>
      <c r="J608" s="17">
        <v>52.741604332856802</v>
      </c>
      <c r="K608" s="17">
        <v>6.6482076179726499E-2</v>
      </c>
      <c r="L608" s="17">
        <v>54.290048273014897</v>
      </c>
      <c r="M608" s="17">
        <v>7.0443083261522405E-2</v>
      </c>
      <c r="N608" s="17">
        <v>-1.54844394015813</v>
      </c>
      <c r="O608" s="17">
        <v>-3.9610070817958599E-3</v>
      </c>
      <c r="P608" s="17">
        <v>0</v>
      </c>
      <c r="Q608" s="17">
        <v>0</v>
      </c>
      <c r="R608" s="17">
        <v>0</v>
      </c>
      <c r="S608" s="17">
        <v>0</v>
      </c>
      <c r="T608" s="17" t="s">
        <v>85</v>
      </c>
      <c r="U608" s="19">
        <v>-8.77890978085058E-2</v>
      </c>
      <c r="V608" s="19">
        <v>0</v>
      </c>
      <c r="W608" s="18">
        <v>-4.2122588006649801E-2</v>
      </c>
    </row>
    <row r="609" spans="2:23" x14ac:dyDescent="0.25">
      <c r="B609" s="11" t="s">
        <v>52</v>
      </c>
      <c r="C609" s="16" t="s">
        <v>72</v>
      </c>
      <c r="D609" s="11" t="s">
        <v>13</v>
      </c>
      <c r="E609" s="11" t="s">
        <v>97</v>
      </c>
      <c r="F609" s="13">
        <v>213.47</v>
      </c>
      <c r="G609" s="17">
        <v>50800</v>
      </c>
      <c r="H609" s="17">
        <v>213.34</v>
      </c>
      <c r="I609" s="17">
        <v>1</v>
      </c>
      <c r="J609" s="17">
        <v>-21.8290320503652</v>
      </c>
      <c r="K609" s="17">
        <v>8.9106741727847903E-3</v>
      </c>
      <c r="L609" s="17">
        <v>-23.376077984618298</v>
      </c>
      <c r="M609" s="17">
        <v>1.02184471103333E-2</v>
      </c>
      <c r="N609" s="17">
        <v>1.54704593425311</v>
      </c>
      <c r="O609" s="17">
        <v>-1.3077729375485E-3</v>
      </c>
      <c r="P609" s="17">
        <v>0</v>
      </c>
      <c r="Q609" s="17">
        <v>0</v>
      </c>
      <c r="R609" s="17">
        <v>0</v>
      </c>
      <c r="S609" s="17">
        <v>0</v>
      </c>
      <c r="T609" s="17" t="s">
        <v>85</v>
      </c>
      <c r="U609" s="19">
        <v>-7.7969312284640893E-2</v>
      </c>
      <c r="V609" s="19">
        <v>0</v>
      </c>
      <c r="W609" s="18">
        <v>-3.7410900675750397E-2</v>
      </c>
    </row>
    <row r="610" spans="2:23" x14ac:dyDescent="0.25">
      <c r="B610" s="11" t="s">
        <v>52</v>
      </c>
      <c r="C610" s="16" t="s">
        <v>72</v>
      </c>
      <c r="D610" s="11" t="s">
        <v>13</v>
      </c>
      <c r="E610" s="11" t="s">
        <v>98</v>
      </c>
      <c r="F610" s="13">
        <v>214.21</v>
      </c>
      <c r="G610" s="17">
        <v>50750</v>
      </c>
      <c r="H610" s="17">
        <v>213.96</v>
      </c>
      <c r="I610" s="17">
        <v>1</v>
      </c>
      <c r="J610" s="17">
        <v>-79.059934068768996</v>
      </c>
      <c r="K610" s="17">
        <v>4.7503596129681601E-2</v>
      </c>
      <c r="L610" s="17">
        <v>-80.609735717199698</v>
      </c>
      <c r="M610" s="17">
        <v>4.9384264142215598E-2</v>
      </c>
      <c r="N610" s="17">
        <v>1.54980164843073</v>
      </c>
      <c r="O610" s="17">
        <v>-1.8806680125339999E-3</v>
      </c>
      <c r="P610" s="17">
        <v>0</v>
      </c>
      <c r="Q610" s="17">
        <v>0</v>
      </c>
      <c r="R610" s="17">
        <v>0</v>
      </c>
      <c r="S610" s="17">
        <v>0</v>
      </c>
      <c r="T610" s="17" t="s">
        <v>86</v>
      </c>
      <c r="U610" s="19">
        <v>-1.5172399355658801E-2</v>
      </c>
      <c r="V610" s="19">
        <v>0</v>
      </c>
      <c r="W610" s="18">
        <v>-7.2799555193612297E-3</v>
      </c>
    </row>
    <row r="611" spans="2:23" x14ac:dyDescent="0.25">
      <c r="B611" s="11" t="s">
        <v>52</v>
      </c>
      <c r="C611" s="16" t="s">
        <v>72</v>
      </c>
      <c r="D611" s="11" t="s">
        <v>13</v>
      </c>
      <c r="E611" s="11" t="s">
        <v>98</v>
      </c>
      <c r="F611" s="13">
        <v>214.21</v>
      </c>
      <c r="G611" s="17">
        <v>50950</v>
      </c>
      <c r="H611" s="17">
        <v>214.79</v>
      </c>
      <c r="I611" s="17">
        <v>1</v>
      </c>
      <c r="J611" s="17">
        <v>159.162638454882</v>
      </c>
      <c r="K611" s="17">
        <v>0.22292816022329201</v>
      </c>
      <c r="L611" s="17">
        <v>160.71789276680099</v>
      </c>
      <c r="M611" s="17">
        <v>0.227306121287527</v>
      </c>
      <c r="N611" s="17">
        <v>-1.55525431191832</v>
      </c>
      <c r="O611" s="17">
        <v>-4.3779610642349504E-3</v>
      </c>
      <c r="P611" s="17">
        <v>0</v>
      </c>
      <c r="Q611" s="17">
        <v>0</v>
      </c>
      <c r="R611" s="17">
        <v>0</v>
      </c>
      <c r="S611" s="17">
        <v>0</v>
      </c>
      <c r="T611" s="17" t="s">
        <v>85</v>
      </c>
      <c r="U611" s="19">
        <v>-3.7025147365795999E-2</v>
      </c>
      <c r="V611" s="19">
        <v>0</v>
      </c>
      <c r="W611" s="18">
        <v>-1.7765247249457598E-2</v>
      </c>
    </row>
    <row r="612" spans="2:23" x14ac:dyDescent="0.25">
      <c r="B612" s="11" t="s">
        <v>52</v>
      </c>
      <c r="C612" s="16" t="s">
        <v>72</v>
      </c>
      <c r="D612" s="11" t="s">
        <v>13</v>
      </c>
      <c r="E612" s="11" t="s">
        <v>99</v>
      </c>
      <c r="F612" s="13">
        <v>213.34</v>
      </c>
      <c r="G612" s="17">
        <v>51300</v>
      </c>
      <c r="H612" s="17">
        <v>214.03</v>
      </c>
      <c r="I612" s="17">
        <v>1</v>
      </c>
      <c r="J612" s="17">
        <v>83.005588628970699</v>
      </c>
      <c r="K612" s="17">
        <v>0.105484793755158</v>
      </c>
      <c r="L612" s="17">
        <v>86.710689955994795</v>
      </c>
      <c r="M612" s="17">
        <v>0.11511196685298999</v>
      </c>
      <c r="N612" s="17">
        <v>-3.70510132702415</v>
      </c>
      <c r="O612" s="17">
        <v>-9.6271730978322104E-3</v>
      </c>
      <c r="P612" s="17">
        <v>0</v>
      </c>
      <c r="Q612" s="17">
        <v>0</v>
      </c>
      <c r="R612" s="17">
        <v>0</v>
      </c>
      <c r="S612" s="17">
        <v>0</v>
      </c>
      <c r="T612" s="17" t="s">
        <v>85</v>
      </c>
      <c r="U612" s="19">
        <v>0.499337432236379</v>
      </c>
      <c r="V612" s="19">
        <v>0</v>
      </c>
      <c r="W612" s="18">
        <v>0.75908492153620499</v>
      </c>
    </row>
    <row r="613" spans="2:23" x14ac:dyDescent="0.25">
      <c r="B613" s="11" t="s">
        <v>52</v>
      </c>
      <c r="C613" s="16" t="s">
        <v>72</v>
      </c>
      <c r="D613" s="11" t="s">
        <v>13</v>
      </c>
      <c r="E613" s="11" t="s">
        <v>100</v>
      </c>
      <c r="F613" s="13">
        <v>215</v>
      </c>
      <c r="G613" s="17">
        <v>54750</v>
      </c>
      <c r="H613" s="17">
        <v>218.71</v>
      </c>
      <c r="I613" s="17">
        <v>1</v>
      </c>
      <c r="J613" s="17">
        <v>87.642118018876204</v>
      </c>
      <c r="K613" s="17">
        <v>0.81642846103521305</v>
      </c>
      <c r="L613" s="17">
        <v>83.676150383545504</v>
      </c>
      <c r="M613" s="17">
        <v>0.74421049562050301</v>
      </c>
      <c r="N613" s="17">
        <v>3.9659676353307902</v>
      </c>
      <c r="O613" s="17">
        <v>7.2217965414710497E-2</v>
      </c>
      <c r="P613" s="17">
        <v>0</v>
      </c>
      <c r="Q613" s="17">
        <v>0</v>
      </c>
      <c r="R613" s="17">
        <v>0</v>
      </c>
      <c r="S613" s="17">
        <v>0</v>
      </c>
      <c r="T613" s="17" t="s">
        <v>86</v>
      </c>
      <c r="U613" s="19">
        <v>0.947086962929785</v>
      </c>
      <c r="V613" s="19">
        <v>0</v>
      </c>
      <c r="W613" s="18">
        <v>1.43974672542312</v>
      </c>
    </row>
    <row r="614" spans="2:23" x14ac:dyDescent="0.25">
      <c r="B614" s="11" t="s">
        <v>52</v>
      </c>
      <c r="C614" s="16" t="s">
        <v>72</v>
      </c>
      <c r="D614" s="11" t="s">
        <v>13</v>
      </c>
      <c r="E614" s="11" t="s">
        <v>101</v>
      </c>
      <c r="F614" s="13">
        <v>214.79</v>
      </c>
      <c r="G614" s="17">
        <v>53150</v>
      </c>
      <c r="H614" s="17">
        <v>218.66</v>
      </c>
      <c r="I614" s="17">
        <v>1</v>
      </c>
      <c r="J614" s="17">
        <v>167.44845831030099</v>
      </c>
      <c r="K614" s="17">
        <v>1.23371539238185</v>
      </c>
      <c r="L614" s="17">
        <v>168.87360938344901</v>
      </c>
      <c r="M614" s="17">
        <v>1.2548050216325199</v>
      </c>
      <c r="N614" s="17">
        <v>-1.4251510731474699</v>
      </c>
      <c r="O614" s="17">
        <v>-2.1089629250664599E-2</v>
      </c>
      <c r="P614" s="17">
        <v>0</v>
      </c>
      <c r="Q614" s="17">
        <v>0</v>
      </c>
      <c r="R614" s="17">
        <v>0</v>
      </c>
      <c r="S614" s="17">
        <v>0</v>
      </c>
      <c r="T614" s="17" t="s">
        <v>85</v>
      </c>
      <c r="U614" s="19">
        <v>0.94468475373042304</v>
      </c>
      <c r="V614" s="19">
        <v>0</v>
      </c>
      <c r="W614" s="18">
        <v>1.43609492472906</v>
      </c>
    </row>
    <row r="615" spans="2:23" x14ac:dyDescent="0.25">
      <c r="B615" s="11" t="s">
        <v>52</v>
      </c>
      <c r="C615" s="16" t="s">
        <v>72</v>
      </c>
      <c r="D615" s="11" t="s">
        <v>13</v>
      </c>
      <c r="E615" s="11" t="s">
        <v>101</v>
      </c>
      <c r="F615" s="13">
        <v>214.79</v>
      </c>
      <c r="G615" s="17">
        <v>54500</v>
      </c>
      <c r="H615" s="17">
        <v>214.41</v>
      </c>
      <c r="I615" s="17">
        <v>1</v>
      </c>
      <c r="J615" s="17">
        <v>39.204280559946397</v>
      </c>
      <c r="K615" s="17">
        <v>8.5102339759526802E-2</v>
      </c>
      <c r="L615" s="17">
        <v>39.326911470090401</v>
      </c>
      <c r="M615" s="17">
        <v>8.5635572325035297E-2</v>
      </c>
      <c r="N615" s="17">
        <v>-0.12263091014406099</v>
      </c>
      <c r="O615" s="17">
        <v>-5.3323256550851796E-4</v>
      </c>
      <c r="P615" s="17">
        <v>0</v>
      </c>
      <c r="Q615" s="17">
        <v>0</v>
      </c>
      <c r="R615" s="17">
        <v>0</v>
      </c>
      <c r="S615" s="17">
        <v>0</v>
      </c>
      <c r="T615" s="17" t="s">
        <v>85</v>
      </c>
      <c r="U615" s="19">
        <v>-0.16103145441287001</v>
      </c>
      <c r="V615" s="19">
        <v>0</v>
      </c>
      <c r="W615" s="18">
        <v>-7.7265421102069506E-2</v>
      </c>
    </row>
    <row r="616" spans="2:23" x14ac:dyDescent="0.25">
      <c r="B616" s="11" t="s">
        <v>52</v>
      </c>
      <c r="C616" s="16" t="s">
        <v>72</v>
      </c>
      <c r="D616" s="11" t="s">
        <v>13</v>
      </c>
      <c r="E616" s="11" t="s">
        <v>102</v>
      </c>
      <c r="F616" s="13">
        <v>211.05</v>
      </c>
      <c r="G616" s="17">
        <v>51250</v>
      </c>
      <c r="H616" s="17">
        <v>211.05</v>
      </c>
      <c r="I616" s="17">
        <v>1</v>
      </c>
      <c r="J616" s="17">
        <v>-4.6058810000000003E-12</v>
      </c>
      <c r="K616" s="17">
        <v>0</v>
      </c>
      <c r="L616" s="17">
        <v>-4.5994959999999997E-12</v>
      </c>
      <c r="M616" s="17">
        <v>0</v>
      </c>
      <c r="N616" s="17">
        <v>-6.3850000000000002E-15</v>
      </c>
      <c r="O616" s="17">
        <v>0</v>
      </c>
      <c r="P616" s="17">
        <v>0</v>
      </c>
      <c r="Q616" s="17">
        <v>0</v>
      </c>
      <c r="R616" s="17">
        <v>0</v>
      </c>
      <c r="S616" s="17">
        <v>0</v>
      </c>
      <c r="T616" s="17" t="s">
        <v>86</v>
      </c>
      <c r="U616" s="19">
        <v>0</v>
      </c>
      <c r="V616" s="19">
        <v>0</v>
      </c>
      <c r="W616" s="18">
        <v>0</v>
      </c>
    </row>
    <row r="617" spans="2:23" x14ac:dyDescent="0.25">
      <c r="B617" s="11" t="s">
        <v>52</v>
      </c>
      <c r="C617" s="16" t="s">
        <v>72</v>
      </c>
      <c r="D617" s="11" t="s">
        <v>13</v>
      </c>
      <c r="E617" s="11" t="s">
        <v>103</v>
      </c>
      <c r="F617" s="13">
        <v>214.03</v>
      </c>
      <c r="G617" s="17">
        <v>53200</v>
      </c>
      <c r="H617" s="17">
        <v>217.08</v>
      </c>
      <c r="I617" s="17">
        <v>1</v>
      </c>
      <c r="J617" s="17">
        <v>118.89520705618</v>
      </c>
      <c r="K617" s="17">
        <v>0.728007618437989</v>
      </c>
      <c r="L617" s="17">
        <v>122.576242838475</v>
      </c>
      <c r="M617" s="17">
        <v>0.77378416838243902</v>
      </c>
      <c r="N617" s="17">
        <v>-3.6810357822956399</v>
      </c>
      <c r="O617" s="17">
        <v>-4.5776549944449199E-2</v>
      </c>
      <c r="P617" s="17">
        <v>0</v>
      </c>
      <c r="Q617" s="17">
        <v>0</v>
      </c>
      <c r="R617" s="17">
        <v>0</v>
      </c>
      <c r="S617" s="17">
        <v>0</v>
      </c>
      <c r="T617" s="17" t="s">
        <v>86</v>
      </c>
      <c r="U617" s="19">
        <v>1.3597949127260001</v>
      </c>
      <c r="V617" s="19">
        <v>0</v>
      </c>
      <c r="W617" s="18">
        <v>2.0671388684181702</v>
      </c>
    </row>
    <row r="618" spans="2:23" x14ac:dyDescent="0.25">
      <c r="B618" s="11" t="s">
        <v>52</v>
      </c>
      <c r="C618" s="16" t="s">
        <v>72</v>
      </c>
      <c r="D618" s="11" t="s">
        <v>13</v>
      </c>
      <c r="E618" s="11" t="s">
        <v>104</v>
      </c>
      <c r="F618" s="13">
        <v>219.12</v>
      </c>
      <c r="G618" s="17">
        <v>53100</v>
      </c>
      <c r="H618" s="17">
        <v>219.12</v>
      </c>
      <c r="I618" s="17">
        <v>1</v>
      </c>
      <c r="J618" s="17">
        <v>6.5474261999999999E-11</v>
      </c>
      <c r="K618" s="17">
        <v>0</v>
      </c>
      <c r="L618" s="17">
        <v>6.6791284000000001E-11</v>
      </c>
      <c r="M618" s="17">
        <v>0</v>
      </c>
      <c r="N618" s="17">
        <v>-1.3170219999999999E-12</v>
      </c>
      <c r="O618" s="17">
        <v>0</v>
      </c>
      <c r="P618" s="17">
        <v>0</v>
      </c>
      <c r="Q618" s="17">
        <v>0</v>
      </c>
      <c r="R618" s="17">
        <v>0</v>
      </c>
      <c r="S618" s="17">
        <v>0</v>
      </c>
      <c r="T618" s="17" t="s">
        <v>86</v>
      </c>
      <c r="U618" s="19">
        <v>0</v>
      </c>
      <c r="V618" s="19">
        <v>0</v>
      </c>
      <c r="W618" s="18">
        <v>0</v>
      </c>
    </row>
    <row r="619" spans="2:23" x14ac:dyDescent="0.25">
      <c r="B619" s="11" t="s">
        <v>52</v>
      </c>
      <c r="C619" s="16" t="s">
        <v>72</v>
      </c>
      <c r="D619" s="11" t="s">
        <v>13</v>
      </c>
      <c r="E619" s="11" t="s">
        <v>105</v>
      </c>
      <c r="F619" s="13">
        <v>219.12</v>
      </c>
      <c r="G619" s="17">
        <v>52000</v>
      </c>
      <c r="H619" s="17">
        <v>219.12</v>
      </c>
      <c r="I619" s="17">
        <v>1</v>
      </c>
      <c r="J619" s="17">
        <v>-7.1207540000000002E-12</v>
      </c>
      <c r="K619" s="17">
        <v>0</v>
      </c>
      <c r="L619" s="17">
        <v>-8.7338380000000007E-12</v>
      </c>
      <c r="M619" s="17">
        <v>0</v>
      </c>
      <c r="N619" s="17">
        <v>1.6130839999999999E-12</v>
      </c>
      <c r="O619" s="17">
        <v>0</v>
      </c>
      <c r="P619" s="17">
        <v>0</v>
      </c>
      <c r="Q619" s="17">
        <v>0</v>
      </c>
      <c r="R619" s="17">
        <v>0</v>
      </c>
      <c r="S619" s="17">
        <v>0</v>
      </c>
      <c r="T619" s="17" t="s">
        <v>86</v>
      </c>
      <c r="U619" s="19">
        <v>0</v>
      </c>
      <c r="V619" s="19">
        <v>0</v>
      </c>
      <c r="W619" s="18">
        <v>0</v>
      </c>
    </row>
    <row r="620" spans="2:23" x14ac:dyDescent="0.25">
      <c r="B620" s="11" t="s">
        <v>52</v>
      </c>
      <c r="C620" s="16" t="s">
        <v>72</v>
      </c>
      <c r="D620" s="11" t="s">
        <v>13</v>
      </c>
      <c r="E620" s="11" t="s">
        <v>105</v>
      </c>
      <c r="F620" s="13">
        <v>219.12</v>
      </c>
      <c r="G620" s="17">
        <v>53050</v>
      </c>
      <c r="H620" s="17">
        <v>218.72</v>
      </c>
      <c r="I620" s="17">
        <v>1</v>
      </c>
      <c r="J620" s="17">
        <v>-94.653975498081806</v>
      </c>
      <c r="K620" s="17">
        <v>8.42181257293598E-2</v>
      </c>
      <c r="L620" s="17">
        <v>-96.531702435675697</v>
      </c>
      <c r="M620" s="17">
        <v>8.7592674006220395E-2</v>
      </c>
      <c r="N620" s="17">
        <v>1.8777269375938701</v>
      </c>
      <c r="O620" s="17">
        <v>-3.3745482768606102E-3</v>
      </c>
      <c r="P620" s="17">
        <v>0</v>
      </c>
      <c r="Q620" s="17">
        <v>0</v>
      </c>
      <c r="R620" s="17">
        <v>0</v>
      </c>
      <c r="S620" s="17">
        <v>0</v>
      </c>
      <c r="T620" s="17" t="s">
        <v>85</v>
      </c>
      <c r="U620" s="19">
        <v>1.23346662672346E-2</v>
      </c>
      <c r="V620" s="19">
        <v>0</v>
      </c>
      <c r="W620" s="18">
        <v>1.8750965922392001E-2</v>
      </c>
    </row>
    <row r="621" spans="2:23" x14ac:dyDescent="0.25">
      <c r="B621" s="11" t="s">
        <v>52</v>
      </c>
      <c r="C621" s="16" t="s">
        <v>72</v>
      </c>
      <c r="D621" s="11" t="s">
        <v>13</v>
      </c>
      <c r="E621" s="11" t="s">
        <v>105</v>
      </c>
      <c r="F621" s="13">
        <v>219.12</v>
      </c>
      <c r="G621" s="17">
        <v>53050</v>
      </c>
      <c r="H621" s="17">
        <v>218.72</v>
      </c>
      <c r="I621" s="17">
        <v>2</v>
      </c>
      <c r="J621" s="17">
        <v>-83.713235773255704</v>
      </c>
      <c r="K621" s="17">
        <v>5.9567199670843902E-2</v>
      </c>
      <c r="L621" s="17">
        <v>-85.373922469376495</v>
      </c>
      <c r="M621" s="17">
        <v>6.1954006421360397E-2</v>
      </c>
      <c r="N621" s="17">
        <v>1.66068669612083</v>
      </c>
      <c r="O621" s="17">
        <v>-2.38680675051654E-3</v>
      </c>
      <c r="P621" s="17">
        <v>0</v>
      </c>
      <c r="Q621" s="17">
        <v>0</v>
      </c>
      <c r="R621" s="17">
        <v>0</v>
      </c>
      <c r="S621" s="17">
        <v>0</v>
      </c>
      <c r="T621" s="17" t="s">
        <v>85</v>
      </c>
      <c r="U621" s="19">
        <v>0.14175494462525801</v>
      </c>
      <c r="V621" s="19">
        <v>0</v>
      </c>
      <c r="W621" s="18">
        <v>0.21549364031514301</v>
      </c>
    </row>
    <row r="622" spans="2:23" x14ac:dyDescent="0.25">
      <c r="B622" s="11" t="s">
        <v>52</v>
      </c>
      <c r="C622" s="16" t="s">
        <v>72</v>
      </c>
      <c r="D622" s="11" t="s">
        <v>13</v>
      </c>
      <c r="E622" s="11" t="s">
        <v>105</v>
      </c>
      <c r="F622" s="13">
        <v>219.12</v>
      </c>
      <c r="G622" s="17">
        <v>53100</v>
      </c>
      <c r="H622" s="17">
        <v>219.12</v>
      </c>
      <c r="I622" s="17">
        <v>2</v>
      </c>
      <c r="J622" s="17">
        <v>9.0404200000000004E-12</v>
      </c>
      <c r="K622" s="17">
        <v>0</v>
      </c>
      <c r="L622" s="17">
        <v>8.1205609999999992E-12</v>
      </c>
      <c r="M622" s="17">
        <v>0</v>
      </c>
      <c r="N622" s="17">
        <v>9.1985899999999991E-13</v>
      </c>
      <c r="O622" s="17">
        <v>0</v>
      </c>
      <c r="P622" s="17">
        <v>0</v>
      </c>
      <c r="Q622" s="17">
        <v>0</v>
      </c>
      <c r="R622" s="17">
        <v>0</v>
      </c>
      <c r="S622" s="17">
        <v>0</v>
      </c>
      <c r="T622" s="17" t="s">
        <v>86</v>
      </c>
      <c r="U622" s="19">
        <v>0</v>
      </c>
      <c r="V622" s="19">
        <v>0</v>
      </c>
      <c r="W622" s="18">
        <v>0</v>
      </c>
    </row>
    <row r="623" spans="2:23" x14ac:dyDescent="0.25">
      <c r="B623" s="11" t="s">
        <v>52</v>
      </c>
      <c r="C623" s="16" t="s">
        <v>72</v>
      </c>
      <c r="D623" s="11" t="s">
        <v>13</v>
      </c>
      <c r="E623" s="11" t="s">
        <v>106</v>
      </c>
      <c r="F623" s="13">
        <v>219.38</v>
      </c>
      <c r="G623" s="17">
        <v>53000</v>
      </c>
      <c r="H623" s="17">
        <v>219.12</v>
      </c>
      <c r="I623" s="17">
        <v>2</v>
      </c>
      <c r="J623" s="17">
        <v>-30.2908971329976</v>
      </c>
      <c r="K623" s="17">
        <v>0</v>
      </c>
      <c r="L623" s="17">
        <v>-30.166365522349199</v>
      </c>
      <c r="M623" s="17">
        <v>0</v>
      </c>
      <c r="N623" s="17">
        <v>-0.124531610648437</v>
      </c>
      <c r="O623" s="17">
        <v>0</v>
      </c>
      <c r="P623" s="17">
        <v>0</v>
      </c>
      <c r="Q623" s="17">
        <v>0</v>
      </c>
      <c r="R623" s="17">
        <v>0</v>
      </c>
      <c r="S623" s="17">
        <v>0</v>
      </c>
      <c r="T623" s="17" t="s">
        <v>85</v>
      </c>
      <c r="U623" s="19">
        <v>-3.2378218768592502E-2</v>
      </c>
      <c r="V623" s="19">
        <v>0</v>
      </c>
      <c r="W623" s="18">
        <v>-1.5535577920547401E-2</v>
      </c>
    </row>
    <row r="624" spans="2:23" x14ac:dyDescent="0.25">
      <c r="B624" s="11" t="s">
        <v>52</v>
      </c>
      <c r="C624" s="16" t="s">
        <v>72</v>
      </c>
      <c r="D624" s="11" t="s">
        <v>13</v>
      </c>
      <c r="E624" s="11" t="s">
        <v>106</v>
      </c>
      <c r="F624" s="13">
        <v>219.38</v>
      </c>
      <c r="G624" s="17">
        <v>53000</v>
      </c>
      <c r="H624" s="17">
        <v>219.12</v>
      </c>
      <c r="I624" s="17">
        <v>3</v>
      </c>
      <c r="J624" s="17">
        <v>-30.2908971329976</v>
      </c>
      <c r="K624" s="17">
        <v>0</v>
      </c>
      <c r="L624" s="17">
        <v>-30.166365522349199</v>
      </c>
      <c r="M624" s="17">
        <v>0</v>
      </c>
      <c r="N624" s="17">
        <v>-0.124531610648437</v>
      </c>
      <c r="O624" s="17">
        <v>0</v>
      </c>
      <c r="P624" s="17">
        <v>0</v>
      </c>
      <c r="Q624" s="17">
        <v>0</v>
      </c>
      <c r="R624" s="17">
        <v>0</v>
      </c>
      <c r="S624" s="17">
        <v>0</v>
      </c>
      <c r="T624" s="17" t="s">
        <v>85</v>
      </c>
      <c r="U624" s="19">
        <v>-3.2378218768592502E-2</v>
      </c>
      <c r="V624" s="19">
        <v>0</v>
      </c>
      <c r="W624" s="18">
        <v>-1.5535577920547401E-2</v>
      </c>
    </row>
    <row r="625" spans="2:23" x14ac:dyDescent="0.25">
      <c r="B625" s="11" t="s">
        <v>52</v>
      </c>
      <c r="C625" s="16" t="s">
        <v>72</v>
      </c>
      <c r="D625" s="11" t="s">
        <v>13</v>
      </c>
      <c r="E625" s="11" t="s">
        <v>106</v>
      </c>
      <c r="F625" s="13">
        <v>219.38</v>
      </c>
      <c r="G625" s="17">
        <v>53000</v>
      </c>
      <c r="H625" s="17">
        <v>219.12</v>
      </c>
      <c r="I625" s="17">
        <v>4</v>
      </c>
      <c r="J625" s="17">
        <v>-33.246106609387901</v>
      </c>
      <c r="K625" s="17">
        <v>0</v>
      </c>
      <c r="L625" s="17">
        <v>-33.109425573310297</v>
      </c>
      <c r="M625" s="17">
        <v>0</v>
      </c>
      <c r="N625" s="17">
        <v>-0.136681036077585</v>
      </c>
      <c r="O625" s="17">
        <v>0</v>
      </c>
      <c r="P625" s="17">
        <v>0</v>
      </c>
      <c r="Q625" s="17">
        <v>0</v>
      </c>
      <c r="R625" s="17">
        <v>0</v>
      </c>
      <c r="S625" s="17">
        <v>0</v>
      </c>
      <c r="T625" s="17" t="s">
        <v>85</v>
      </c>
      <c r="U625" s="19">
        <v>-3.5537069380170802E-2</v>
      </c>
      <c r="V625" s="19">
        <v>0</v>
      </c>
      <c r="W625" s="18">
        <v>-1.70512440591413E-2</v>
      </c>
    </row>
    <row r="626" spans="2:23" x14ac:dyDescent="0.25">
      <c r="B626" s="11" t="s">
        <v>52</v>
      </c>
      <c r="C626" s="16" t="s">
        <v>72</v>
      </c>
      <c r="D626" s="11" t="s">
        <v>13</v>
      </c>
      <c r="E626" s="11" t="s">
        <v>106</v>
      </c>
      <c r="F626" s="13">
        <v>219.38</v>
      </c>
      <c r="G626" s="17">
        <v>53204</v>
      </c>
      <c r="H626" s="17">
        <v>217.79</v>
      </c>
      <c r="I626" s="17">
        <v>1</v>
      </c>
      <c r="J626" s="17">
        <v>-23.205978941291502</v>
      </c>
      <c r="K626" s="17">
        <v>6.8822531212104299E-2</v>
      </c>
      <c r="L626" s="17">
        <v>-22.949196158727499</v>
      </c>
      <c r="M626" s="17">
        <v>6.7307864233598205E-2</v>
      </c>
      <c r="N626" s="17">
        <v>-0.25678278256397702</v>
      </c>
      <c r="O626" s="17">
        <v>1.51466697850616E-3</v>
      </c>
      <c r="P626" s="17">
        <v>0</v>
      </c>
      <c r="Q626" s="17">
        <v>0</v>
      </c>
      <c r="R626" s="17">
        <v>0</v>
      </c>
      <c r="S626" s="17">
        <v>0</v>
      </c>
      <c r="T626" s="17" t="s">
        <v>85</v>
      </c>
      <c r="U626" s="19">
        <v>-7.72011427799566E-2</v>
      </c>
      <c r="V626" s="19">
        <v>0</v>
      </c>
      <c r="W626" s="18">
        <v>-3.7042320881985197E-2</v>
      </c>
    </row>
    <row r="627" spans="2:23" x14ac:dyDescent="0.25">
      <c r="B627" s="11" t="s">
        <v>52</v>
      </c>
      <c r="C627" s="16" t="s">
        <v>72</v>
      </c>
      <c r="D627" s="11" t="s">
        <v>13</v>
      </c>
      <c r="E627" s="11" t="s">
        <v>106</v>
      </c>
      <c r="F627" s="13">
        <v>219.38</v>
      </c>
      <c r="G627" s="17">
        <v>53304</v>
      </c>
      <c r="H627" s="17">
        <v>219.8</v>
      </c>
      <c r="I627" s="17">
        <v>1</v>
      </c>
      <c r="J627" s="17">
        <v>13.2397384330559</v>
      </c>
      <c r="K627" s="17">
        <v>1.6249445459010799E-2</v>
      </c>
      <c r="L627" s="17">
        <v>13.4033257512124</v>
      </c>
      <c r="M627" s="17">
        <v>1.66534753886017E-2</v>
      </c>
      <c r="N627" s="17">
        <v>-0.16358731815657401</v>
      </c>
      <c r="O627" s="17">
        <v>-4.0402992959093399E-4</v>
      </c>
      <c r="P627" s="17">
        <v>0</v>
      </c>
      <c r="Q627" s="17">
        <v>0</v>
      </c>
      <c r="R627" s="17">
        <v>0</v>
      </c>
      <c r="S627" s="17">
        <v>0</v>
      </c>
      <c r="T627" s="17" t="s">
        <v>85</v>
      </c>
      <c r="U627" s="19">
        <v>-2.0014258613109299E-2</v>
      </c>
      <c r="V627" s="19">
        <v>0</v>
      </c>
      <c r="W627" s="18">
        <v>-9.6031556407777992E-3</v>
      </c>
    </row>
    <row r="628" spans="2:23" x14ac:dyDescent="0.25">
      <c r="B628" s="11" t="s">
        <v>52</v>
      </c>
      <c r="C628" s="16" t="s">
        <v>72</v>
      </c>
      <c r="D628" s="11" t="s">
        <v>13</v>
      </c>
      <c r="E628" s="11" t="s">
        <v>106</v>
      </c>
      <c r="F628" s="13">
        <v>219.38</v>
      </c>
      <c r="G628" s="17">
        <v>53354</v>
      </c>
      <c r="H628" s="17">
        <v>219.8</v>
      </c>
      <c r="I628" s="17">
        <v>1</v>
      </c>
      <c r="J628" s="17">
        <v>38.510832781536202</v>
      </c>
      <c r="K628" s="17">
        <v>3.1144769072076299E-2</v>
      </c>
      <c r="L628" s="17">
        <v>38.357318035363598</v>
      </c>
      <c r="M628" s="17">
        <v>3.0896960784186699E-2</v>
      </c>
      <c r="N628" s="17">
        <v>0.15351474617257799</v>
      </c>
      <c r="O628" s="17">
        <v>2.4780828788964899E-4</v>
      </c>
      <c r="P628" s="17">
        <v>0</v>
      </c>
      <c r="Q628" s="17">
        <v>0</v>
      </c>
      <c r="R628" s="17">
        <v>0</v>
      </c>
      <c r="S628" s="17">
        <v>0</v>
      </c>
      <c r="T628" s="17" t="s">
        <v>86</v>
      </c>
      <c r="U628" s="19">
        <v>-1.0059971454797201E-2</v>
      </c>
      <c r="V628" s="19">
        <v>0</v>
      </c>
      <c r="W628" s="18">
        <v>-4.8269323130921199E-3</v>
      </c>
    </row>
    <row r="629" spans="2:23" x14ac:dyDescent="0.25">
      <c r="B629" s="11" t="s">
        <v>52</v>
      </c>
      <c r="C629" s="16" t="s">
        <v>72</v>
      </c>
      <c r="D629" s="11" t="s">
        <v>13</v>
      </c>
      <c r="E629" s="11" t="s">
        <v>106</v>
      </c>
      <c r="F629" s="13">
        <v>219.38</v>
      </c>
      <c r="G629" s="17">
        <v>53454</v>
      </c>
      <c r="H629" s="17">
        <v>220.5</v>
      </c>
      <c r="I629" s="17">
        <v>1</v>
      </c>
      <c r="J629" s="17">
        <v>35.110023026398203</v>
      </c>
      <c r="K629" s="17">
        <v>8.4071075493549099E-2</v>
      </c>
      <c r="L629" s="17">
        <v>34.9581264035304</v>
      </c>
      <c r="M629" s="17">
        <v>8.3345215032203102E-2</v>
      </c>
      <c r="N629" s="17">
        <v>0.15189662286779801</v>
      </c>
      <c r="O629" s="17">
        <v>7.2586046134595595E-4</v>
      </c>
      <c r="P629" s="17">
        <v>0</v>
      </c>
      <c r="Q629" s="17">
        <v>0</v>
      </c>
      <c r="R629" s="17">
        <v>0</v>
      </c>
      <c r="S629" s="17">
        <v>0</v>
      </c>
      <c r="T629" s="17" t="s">
        <v>86</v>
      </c>
      <c r="U629" s="19">
        <v>-1.04784677435043E-2</v>
      </c>
      <c r="V629" s="19">
        <v>0</v>
      </c>
      <c r="W629" s="18">
        <v>-5.0277334056147401E-3</v>
      </c>
    </row>
    <row r="630" spans="2:23" x14ac:dyDescent="0.25">
      <c r="B630" s="11" t="s">
        <v>52</v>
      </c>
      <c r="C630" s="16" t="s">
        <v>72</v>
      </c>
      <c r="D630" s="11" t="s">
        <v>13</v>
      </c>
      <c r="E630" s="11" t="s">
        <v>106</v>
      </c>
      <c r="F630" s="13">
        <v>219.38</v>
      </c>
      <c r="G630" s="17">
        <v>53604</v>
      </c>
      <c r="H630" s="17">
        <v>220.09</v>
      </c>
      <c r="I630" s="17">
        <v>1</v>
      </c>
      <c r="J630" s="17">
        <v>33.228509414705698</v>
      </c>
      <c r="K630" s="17">
        <v>4.8029821949658498E-2</v>
      </c>
      <c r="L630" s="17">
        <v>33.033963839133698</v>
      </c>
      <c r="M630" s="17">
        <v>4.7469060361245798E-2</v>
      </c>
      <c r="N630" s="17">
        <v>0.19454557557201399</v>
      </c>
      <c r="O630" s="17">
        <v>5.6076158841270897E-4</v>
      </c>
      <c r="P630" s="17">
        <v>0</v>
      </c>
      <c r="Q630" s="17">
        <v>0</v>
      </c>
      <c r="R630" s="17">
        <v>0</v>
      </c>
      <c r="S630" s="17">
        <v>0</v>
      </c>
      <c r="T630" s="17" t="s">
        <v>86</v>
      </c>
      <c r="U630" s="19">
        <v>-1.49084110262646E-2</v>
      </c>
      <c r="V630" s="19">
        <v>0</v>
      </c>
      <c r="W630" s="18">
        <v>-7.1532897725290999E-3</v>
      </c>
    </row>
    <row r="631" spans="2:23" x14ac:dyDescent="0.25">
      <c r="B631" s="11" t="s">
        <v>52</v>
      </c>
      <c r="C631" s="16" t="s">
        <v>72</v>
      </c>
      <c r="D631" s="11" t="s">
        <v>13</v>
      </c>
      <c r="E631" s="11" t="s">
        <v>106</v>
      </c>
      <c r="F631" s="13">
        <v>219.38</v>
      </c>
      <c r="G631" s="17">
        <v>53654</v>
      </c>
      <c r="H631" s="17">
        <v>219.48</v>
      </c>
      <c r="I631" s="17">
        <v>1</v>
      </c>
      <c r="J631" s="17">
        <v>-3.17962919398507</v>
      </c>
      <c r="K631" s="17">
        <v>4.9306673913427897E-4</v>
      </c>
      <c r="L631" s="17">
        <v>-3.4845136190551198</v>
      </c>
      <c r="M631" s="17">
        <v>5.9215730082053098E-4</v>
      </c>
      <c r="N631" s="17">
        <v>0.30488442507004798</v>
      </c>
      <c r="O631" s="17">
        <v>-9.9090561686251995E-5</v>
      </c>
      <c r="P631" s="17">
        <v>0</v>
      </c>
      <c r="Q631" s="17">
        <v>0</v>
      </c>
      <c r="R631" s="17">
        <v>0</v>
      </c>
      <c r="S631" s="17">
        <v>0</v>
      </c>
      <c r="T631" s="17" t="s">
        <v>86</v>
      </c>
      <c r="U631" s="19">
        <v>-5.2231884457817401E-2</v>
      </c>
      <c r="V631" s="19">
        <v>0</v>
      </c>
      <c r="W631" s="18">
        <v>-2.5061678554058501E-2</v>
      </c>
    </row>
    <row r="632" spans="2:23" x14ac:dyDescent="0.25">
      <c r="B632" s="11" t="s">
        <v>52</v>
      </c>
      <c r="C632" s="16" t="s">
        <v>72</v>
      </c>
      <c r="D632" s="11" t="s">
        <v>13</v>
      </c>
      <c r="E632" s="11" t="s">
        <v>107</v>
      </c>
      <c r="F632" s="13">
        <v>218.72</v>
      </c>
      <c r="G632" s="17">
        <v>53150</v>
      </c>
      <c r="H632" s="17">
        <v>218.66</v>
      </c>
      <c r="I632" s="17">
        <v>1</v>
      </c>
      <c r="J632" s="17">
        <v>7.0306963599990802</v>
      </c>
      <c r="K632" s="17">
        <v>1.35242371414596E-3</v>
      </c>
      <c r="L632" s="17">
        <v>6.06027283556526</v>
      </c>
      <c r="M632" s="17">
        <v>1.0048481711831701E-3</v>
      </c>
      <c r="N632" s="17">
        <v>0.97042352443381297</v>
      </c>
      <c r="O632" s="17">
        <v>3.4757554296278398E-4</v>
      </c>
      <c r="P632" s="17">
        <v>0</v>
      </c>
      <c r="Q632" s="17">
        <v>0</v>
      </c>
      <c r="R632" s="17">
        <v>0</v>
      </c>
      <c r="S632" s="17">
        <v>0</v>
      </c>
      <c r="T632" s="17" t="s">
        <v>86</v>
      </c>
      <c r="U632" s="19">
        <v>0.13423670695656201</v>
      </c>
      <c r="V632" s="19">
        <v>0</v>
      </c>
      <c r="W632" s="18">
        <v>0.204064533497989</v>
      </c>
    </row>
    <row r="633" spans="2:23" x14ac:dyDescent="0.25">
      <c r="B633" s="11" t="s">
        <v>52</v>
      </c>
      <c r="C633" s="16" t="s">
        <v>72</v>
      </c>
      <c r="D633" s="11" t="s">
        <v>13</v>
      </c>
      <c r="E633" s="11" t="s">
        <v>107</v>
      </c>
      <c r="F633" s="13">
        <v>218.72</v>
      </c>
      <c r="G633" s="17">
        <v>53150</v>
      </c>
      <c r="H633" s="17">
        <v>218.66</v>
      </c>
      <c r="I633" s="17">
        <v>2</v>
      </c>
      <c r="J633" s="17">
        <v>7.0100533536781997</v>
      </c>
      <c r="K633" s="17">
        <v>1.3459678273065601E-3</v>
      </c>
      <c r="L633" s="17">
        <v>6.0424791144248502</v>
      </c>
      <c r="M633" s="17">
        <v>1.0000514599038601E-3</v>
      </c>
      <c r="N633" s="17">
        <v>0.96757423925335295</v>
      </c>
      <c r="O633" s="17">
        <v>3.45916367402702E-4</v>
      </c>
      <c r="P633" s="17">
        <v>0</v>
      </c>
      <c r="Q633" s="17">
        <v>0</v>
      </c>
      <c r="R633" s="17">
        <v>0</v>
      </c>
      <c r="S633" s="17">
        <v>0</v>
      </c>
      <c r="T633" s="17" t="s">
        <v>86</v>
      </c>
      <c r="U633" s="19">
        <v>0.13370290474249999</v>
      </c>
      <c r="V633" s="19">
        <v>0</v>
      </c>
      <c r="W633" s="18">
        <v>0.20325305575645</v>
      </c>
    </row>
    <row r="634" spans="2:23" x14ac:dyDescent="0.25">
      <c r="B634" s="11" t="s">
        <v>52</v>
      </c>
      <c r="C634" s="16" t="s">
        <v>72</v>
      </c>
      <c r="D634" s="11" t="s">
        <v>13</v>
      </c>
      <c r="E634" s="11" t="s">
        <v>107</v>
      </c>
      <c r="F634" s="13">
        <v>218.72</v>
      </c>
      <c r="G634" s="17">
        <v>53900</v>
      </c>
      <c r="H634" s="17">
        <v>218.92</v>
      </c>
      <c r="I634" s="17">
        <v>1</v>
      </c>
      <c r="J634" s="17">
        <v>15.1007334407931</v>
      </c>
      <c r="K634" s="17">
        <v>1.07175110711447E-2</v>
      </c>
      <c r="L634" s="17">
        <v>14.2756231605044</v>
      </c>
      <c r="M634" s="17">
        <v>9.57829058117423E-3</v>
      </c>
      <c r="N634" s="17">
        <v>0.82511028028875699</v>
      </c>
      <c r="O634" s="17">
        <v>1.13922048997047E-3</v>
      </c>
      <c r="P634" s="17">
        <v>0</v>
      </c>
      <c r="Q634" s="17">
        <v>0</v>
      </c>
      <c r="R634" s="17">
        <v>0</v>
      </c>
      <c r="S634" s="17">
        <v>0</v>
      </c>
      <c r="T634" s="17" t="s">
        <v>85</v>
      </c>
      <c r="U634" s="19">
        <v>8.4262171557597201E-2</v>
      </c>
      <c r="V634" s="19">
        <v>0</v>
      </c>
      <c r="W634" s="18">
        <v>0.128094029720147</v>
      </c>
    </row>
    <row r="635" spans="2:23" x14ac:dyDescent="0.25">
      <c r="B635" s="11" t="s">
        <v>52</v>
      </c>
      <c r="C635" s="16" t="s">
        <v>72</v>
      </c>
      <c r="D635" s="11" t="s">
        <v>13</v>
      </c>
      <c r="E635" s="11" t="s">
        <v>107</v>
      </c>
      <c r="F635" s="13">
        <v>218.72</v>
      </c>
      <c r="G635" s="17">
        <v>53900</v>
      </c>
      <c r="H635" s="17">
        <v>218.92</v>
      </c>
      <c r="I635" s="17">
        <v>2</v>
      </c>
      <c r="J635" s="17">
        <v>15.0824486897613</v>
      </c>
      <c r="K635" s="17">
        <v>1.06597249123392E-2</v>
      </c>
      <c r="L635" s="17">
        <v>14.258337495782399</v>
      </c>
      <c r="M635" s="17">
        <v>9.5266468164107599E-3</v>
      </c>
      <c r="N635" s="17">
        <v>0.824111193978877</v>
      </c>
      <c r="O635" s="17">
        <v>1.1330780959284399E-3</v>
      </c>
      <c r="P635" s="17">
        <v>0</v>
      </c>
      <c r="Q635" s="17">
        <v>0</v>
      </c>
      <c r="R635" s="17">
        <v>0</v>
      </c>
      <c r="S635" s="17">
        <v>0</v>
      </c>
      <c r="T635" s="17" t="s">
        <v>85</v>
      </c>
      <c r="U635" s="19">
        <v>8.3117910155294503E-2</v>
      </c>
      <c r="V635" s="19">
        <v>0</v>
      </c>
      <c r="W635" s="18">
        <v>0.12635454150895201</v>
      </c>
    </row>
    <row r="636" spans="2:23" x14ac:dyDescent="0.25">
      <c r="B636" s="11" t="s">
        <v>52</v>
      </c>
      <c r="C636" s="16" t="s">
        <v>72</v>
      </c>
      <c r="D636" s="11" t="s">
        <v>13</v>
      </c>
      <c r="E636" s="11" t="s">
        <v>108</v>
      </c>
      <c r="F636" s="13">
        <v>218.66</v>
      </c>
      <c r="G636" s="17">
        <v>53550</v>
      </c>
      <c r="H636" s="17">
        <v>218.91</v>
      </c>
      <c r="I636" s="17">
        <v>1</v>
      </c>
      <c r="J636" s="17">
        <v>25.608999848379501</v>
      </c>
      <c r="K636" s="17">
        <v>1.61331934815638E-2</v>
      </c>
      <c r="L636" s="17">
        <v>25.169839802462899</v>
      </c>
      <c r="M636" s="17">
        <v>1.5584612557768499E-2</v>
      </c>
      <c r="N636" s="17">
        <v>0.43916004591652602</v>
      </c>
      <c r="O636" s="17">
        <v>5.48580923795234E-4</v>
      </c>
      <c r="P636" s="17">
        <v>0</v>
      </c>
      <c r="Q636" s="17">
        <v>0</v>
      </c>
      <c r="R636" s="17">
        <v>0</v>
      </c>
      <c r="S636" s="17">
        <v>0</v>
      </c>
      <c r="T636" s="17" t="s">
        <v>85</v>
      </c>
      <c r="U636" s="19">
        <v>1.02312659334089E-2</v>
      </c>
      <c r="V636" s="19">
        <v>0</v>
      </c>
      <c r="W636" s="18">
        <v>1.55534097724146E-2</v>
      </c>
    </row>
    <row r="637" spans="2:23" x14ac:dyDescent="0.25">
      <c r="B637" s="11" t="s">
        <v>52</v>
      </c>
      <c r="C637" s="16" t="s">
        <v>72</v>
      </c>
      <c r="D637" s="11" t="s">
        <v>13</v>
      </c>
      <c r="E637" s="11" t="s">
        <v>108</v>
      </c>
      <c r="F637" s="13">
        <v>218.66</v>
      </c>
      <c r="G637" s="17">
        <v>54200</v>
      </c>
      <c r="H637" s="17">
        <v>218.76</v>
      </c>
      <c r="I637" s="17">
        <v>1</v>
      </c>
      <c r="J637" s="17">
        <v>39.460592454253003</v>
      </c>
      <c r="K637" s="17">
        <v>1.02771131551483E-2</v>
      </c>
      <c r="L637" s="17">
        <v>39.014089412717198</v>
      </c>
      <c r="M637" s="17">
        <v>1.0045854539843101E-2</v>
      </c>
      <c r="N637" s="17">
        <v>0.44650304153574499</v>
      </c>
      <c r="O637" s="17">
        <v>2.3125861530520501E-4</v>
      </c>
      <c r="P637" s="17">
        <v>0</v>
      </c>
      <c r="Q637" s="17">
        <v>0</v>
      </c>
      <c r="R637" s="17">
        <v>0</v>
      </c>
      <c r="S637" s="17">
        <v>0</v>
      </c>
      <c r="T637" s="17" t="s">
        <v>85</v>
      </c>
      <c r="U637" s="19">
        <v>5.92826759982949E-3</v>
      </c>
      <c r="V637" s="19">
        <v>0</v>
      </c>
      <c r="W637" s="18">
        <v>9.0120592916653804E-3</v>
      </c>
    </row>
    <row r="638" spans="2:23" x14ac:dyDescent="0.25">
      <c r="B638" s="11" t="s">
        <v>52</v>
      </c>
      <c r="C638" s="16" t="s">
        <v>72</v>
      </c>
      <c r="D638" s="11" t="s">
        <v>13</v>
      </c>
      <c r="E638" s="11" t="s">
        <v>109</v>
      </c>
      <c r="F638" s="13">
        <v>218.84</v>
      </c>
      <c r="G638" s="17">
        <v>53150</v>
      </c>
      <c r="H638" s="17">
        <v>218.66</v>
      </c>
      <c r="I638" s="17">
        <v>1</v>
      </c>
      <c r="J638" s="17">
        <v>-29.3319318334451</v>
      </c>
      <c r="K638" s="17">
        <v>0</v>
      </c>
      <c r="L638" s="17">
        <v>-29.458551726635601</v>
      </c>
      <c r="M638" s="17">
        <v>0</v>
      </c>
      <c r="N638" s="17">
        <v>0.12661989319049899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  <c r="T638" s="17" t="s">
        <v>86</v>
      </c>
      <c r="U638" s="19">
        <v>2.27915807742907E-2</v>
      </c>
      <c r="V638" s="19">
        <v>0</v>
      </c>
      <c r="W638" s="18">
        <v>3.4647403112267799E-2</v>
      </c>
    </row>
    <row r="639" spans="2:23" x14ac:dyDescent="0.25">
      <c r="B639" s="11" t="s">
        <v>52</v>
      </c>
      <c r="C639" s="16" t="s">
        <v>72</v>
      </c>
      <c r="D639" s="11" t="s">
        <v>13</v>
      </c>
      <c r="E639" s="11" t="s">
        <v>109</v>
      </c>
      <c r="F639" s="13">
        <v>218.84</v>
      </c>
      <c r="G639" s="17">
        <v>53150</v>
      </c>
      <c r="H639" s="17">
        <v>218.66</v>
      </c>
      <c r="I639" s="17">
        <v>2</v>
      </c>
      <c r="J639" s="17">
        <v>-24.6273681502561</v>
      </c>
      <c r="K639" s="17">
        <v>0</v>
      </c>
      <c r="L639" s="17">
        <v>-24.733679413436999</v>
      </c>
      <c r="M639" s="17">
        <v>0</v>
      </c>
      <c r="N639" s="17">
        <v>0.106311263180911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 t="s">
        <v>86</v>
      </c>
      <c r="U639" s="19">
        <v>1.9136027372564701E-2</v>
      </c>
      <c r="V639" s="19">
        <v>0</v>
      </c>
      <c r="W639" s="18">
        <v>2.90902882476906E-2</v>
      </c>
    </row>
    <row r="640" spans="2:23" x14ac:dyDescent="0.25">
      <c r="B640" s="11" t="s">
        <v>52</v>
      </c>
      <c r="C640" s="16" t="s">
        <v>72</v>
      </c>
      <c r="D640" s="11" t="s">
        <v>13</v>
      </c>
      <c r="E640" s="11" t="s">
        <v>109</v>
      </c>
      <c r="F640" s="13">
        <v>218.84</v>
      </c>
      <c r="G640" s="17">
        <v>53150</v>
      </c>
      <c r="H640" s="17">
        <v>218.66</v>
      </c>
      <c r="I640" s="17">
        <v>3</v>
      </c>
      <c r="J640" s="17">
        <v>-30.1328036923789</v>
      </c>
      <c r="K640" s="17">
        <v>0</v>
      </c>
      <c r="L640" s="17">
        <v>-30.2628807840184</v>
      </c>
      <c r="M640" s="17">
        <v>0</v>
      </c>
      <c r="N640" s="17">
        <v>0.13007709163946299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 t="s">
        <v>86</v>
      </c>
      <c r="U640" s="19">
        <v>2.3413876495104201E-2</v>
      </c>
      <c r="V640" s="19">
        <v>0</v>
      </c>
      <c r="W640" s="18">
        <v>3.5593407292828498E-2</v>
      </c>
    </row>
    <row r="641" spans="2:23" x14ac:dyDescent="0.25">
      <c r="B641" s="11" t="s">
        <v>52</v>
      </c>
      <c r="C641" s="16" t="s">
        <v>72</v>
      </c>
      <c r="D641" s="11" t="s">
        <v>13</v>
      </c>
      <c r="E641" s="11" t="s">
        <v>109</v>
      </c>
      <c r="F641" s="13">
        <v>218.84</v>
      </c>
      <c r="G641" s="17">
        <v>53654</v>
      </c>
      <c r="H641" s="17">
        <v>219.48</v>
      </c>
      <c r="I641" s="17">
        <v>1</v>
      </c>
      <c r="J641" s="17">
        <v>52.315242716936702</v>
      </c>
      <c r="K641" s="17">
        <v>8.5938177084704595E-2</v>
      </c>
      <c r="L641" s="17">
        <v>52.565550631784298</v>
      </c>
      <c r="M641" s="17">
        <v>8.6762505355192102E-2</v>
      </c>
      <c r="N641" s="17">
        <v>-0.25030791484763598</v>
      </c>
      <c r="O641" s="17">
        <v>-8.2432827048749301E-4</v>
      </c>
      <c r="P641" s="17">
        <v>0</v>
      </c>
      <c r="Q641" s="17">
        <v>0</v>
      </c>
      <c r="R641" s="17">
        <v>0</v>
      </c>
      <c r="S641" s="17">
        <v>0</v>
      </c>
      <c r="T641" s="17" t="s">
        <v>86</v>
      </c>
      <c r="U641" s="19">
        <v>-2.04627182575551E-2</v>
      </c>
      <c r="V641" s="19">
        <v>0</v>
      </c>
      <c r="W641" s="18">
        <v>-9.8183336220096593E-3</v>
      </c>
    </row>
    <row r="642" spans="2:23" x14ac:dyDescent="0.25">
      <c r="B642" s="11" t="s">
        <v>52</v>
      </c>
      <c r="C642" s="16" t="s">
        <v>72</v>
      </c>
      <c r="D642" s="11" t="s">
        <v>13</v>
      </c>
      <c r="E642" s="11" t="s">
        <v>109</v>
      </c>
      <c r="F642" s="13">
        <v>218.84</v>
      </c>
      <c r="G642" s="17">
        <v>53654</v>
      </c>
      <c r="H642" s="17">
        <v>219.48</v>
      </c>
      <c r="I642" s="17">
        <v>2</v>
      </c>
      <c r="J642" s="17">
        <v>52.315242716936702</v>
      </c>
      <c r="K642" s="17">
        <v>8.5938177084704595E-2</v>
      </c>
      <c r="L642" s="17">
        <v>52.565550631784298</v>
      </c>
      <c r="M642" s="17">
        <v>8.6762505355192102E-2</v>
      </c>
      <c r="N642" s="17">
        <v>-0.25030791484763598</v>
      </c>
      <c r="O642" s="17">
        <v>-8.2432827048749301E-4</v>
      </c>
      <c r="P642" s="17">
        <v>0</v>
      </c>
      <c r="Q642" s="17">
        <v>0</v>
      </c>
      <c r="R642" s="17">
        <v>0</v>
      </c>
      <c r="S642" s="17">
        <v>0</v>
      </c>
      <c r="T642" s="17" t="s">
        <v>86</v>
      </c>
      <c r="U642" s="19">
        <v>-2.04627182575551E-2</v>
      </c>
      <c r="V642" s="19">
        <v>0</v>
      </c>
      <c r="W642" s="18">
        <v>-9.8183336220096593E-3</v>
      </c>
    </row>
    <row r="643" spans="2:23" x14ac:dyDescent="0.25">
      <c r="B643" s="11" t="s">
        <v>52</v>
      </c>
      <c r="C643" s="16" t="s">
        <v>72</v>
      </c>
      <c r="D643" s="11" t="s">
        <v>13</v>
      </c>
      <c r="E643" s="11" t="s">
        <v>109</v>
      </c>
      <c r="F643" s="13">
        <v>218.84</v>
      </c>
      <c r="G643" s="17">
        <v>53704</v>
      </c>
      <c r="H643" s="17">
        <v>219.31</v>
      </c>
      <c r="I643" s="17">
        <v>1</v>
      </c>
      <c r="J643" s="17">
        <v>17.189026074912199</v>
      </c>
      <c r="K643" s="17">
        <v>1.2350337407487699E-2</v>
      </c>
      <c r="L643" s="17">
        <v>17.125203370391201</v>
      </c>
      <c r="M643" s="17">
        <v>1.22587942819494E-2</v>
      </c>
      <c r="N643" s="17">
        <v>6.3822704521021595E-2</v>
      </c>
      <c r="O643" s="17">
        <v>9.1543125538322997E-5</v>
      </c>
      <c r="P643" s="17">
        <v>0</v>
      </c>
      <c r="Q643" s="17">
        <v>0</v>
      </c>
      <c r="R643" s="17">
        <v>0</v>
      </c>
      <c r="S643" s="17">
        <v>0</v>
      </c>
      <c r="T643" s="17" t="s">
        <v>86</v>
      </c>
      <c r="U643" s="19">
        <v>-9.9418608975720604E-3</v>
      </c>
      <c r="V643" s="19">
        <v>0</v>
      </c>
      <c r="W643" s="18">
        <v>-4.7702610126069004E-3</v>
      </c>
    </row>
    <row r="644" spans="2:23" x14ac:dyDescent="0.25">
      <c r="B644" s="11" t="s">
        <v>52</v>
      </c>
      <c r="C644" s="16" t="s">
        <v>72</v>
      </c>
      <c r="D644" s="11" t="s">
        <v>13</v>
      </c>
      <c r="E644" s="11" t="s">
        <v>109</v>
      </c>
      <c r="F644" s="13">
        <v>218.84</v>
      </c>
      <c r="G644" s="17">
        <v>58004</v>
      </c>
      <c r="H644" s="17">
        <v>216.28</v>
      </c>
      <c r="I644" s="17">
        <v>1</v>
      </c>
      <c r="J644" s="17">
        <v>-37.972217253587203</v>
      </c>
      <c r="K644" s="17">
        <v>0.30539215017193799</v>
      </c>
      <c r="L644" s="17">
        <v>-38.0473858302772</v>
      </c>
      <c r="M644" s="17">
        <v>0.306602435812109</v>
      </c>
      <c r="N644" s="17">
        <v>7.5168576690032296E-2</v>
      </c>
      <c r="O644" s="17">
        <v>-1.2102856401704301E-3</v>
      </c>
      <c r="P644" s="17">
        <v>0</v>
      </c>
      <c r="Q644" s="17">
        <v>0</v>
      </c>
      <c r="R644" s="17">
        <v>0</v>
      </c>
      <c r="S644" s="17">
        <v>0</v>
      </c>
      <c r="T644" s="17" t="s">
        <v>86</v>
      </c>
      <c r="U644" s="19">
        <v>-7.0878187548995303E-2</v>
      </c>
      <c r="V644" s="19">
        <v>0</v>
      </c>
      <c r="W644" s="18">
        <v>-3.4008467649329403E-2</v>
      </c>
    </row>
    <row r="645" spans="2:23" x14ac:dyDescent="0.25">
      <c r="B645" s="11" t="s">
        <v>52</v>
      </c>
      <c r="C645" s="16" t="s">
        <v>72</v>
      </c>
      <c r="D645" s="11" t="s">
        <v>13</v>
      </c>
      <c r="E645" s="11" t="s">
        <v>110</v>
      </c>
      <c r="F645" s="13">
        <v>217.08</v>
      </c>
      <c r="G645" s="17">
        <v>53050</v>
      </c>
      <c r="H645" s="17">
        <v>218.72</v>
      </c>
      <c r="I645" s="17">
        <v>1</v>
      </c>
      <c r="J645" s="17">
        <v>154.04406900390501</v>
      </c>
      <c r="K645" s="17">
        <v>0.57188276220624301</v>
      </c>
      <c r="L645" s="17">
        <v>150.698616290091</v>
      </c>
      <c r="M645" s="17">
        <v>0.54731275813712799</v>
      </c>
      <c r="N645" s="17">
        <v>3.34545271381395</v>
      </c>
      <c r="O645" s="17">
        <v>2.4570004069115099E-2</v>
      </c>
      <c r="P645" s="17">
        <v>0</v>
      </c>
      <c r="Q645" s="17">
        <v>0</v>
      </c>
      <c r="R645" s="17">
        <v>0</v>
      </c>
      <c r="S645" s="17">
        <v>0</v>
      </c>
      <c r="T645" s="17" t="s">
        <v>85</v>
      </c>
      <c r="U645" s="19">
        <v>-0.132738563994651</v>
      </c>
      <c r="V645" s="19">
        <v>0</v>
      </c>
      <c r="W645" s="18">
        <v>-6.3690047891109297E-2</v>
      </c>
    </row>
    <row r="646" spans="2:23" x14ac:dyDescent="0.25">
      <c r="B646" s="11" t="s">
        <v>52</v>
      </c>
      <c r="C646" s="16" t="s">
        <v>72</v>
      </c>
      <c r="D646" s="11" t="s">
        <v>13</v>
      </c>
      <c r="E646" s="11" t="s">
        <v>110</v>
      </c>
      <c r="F646" s="13">
        <v>217.08</v>
      </c>
      <c r="G646" s="17">
        <v>53204</v>
      </c>
      <c r="H646" s="17">
        <v>217.79</v>
      </c>
      <c r="I646" s="17">
        <v>1</v>
      </c>
      <c r="J646" s="17">
        <v>22.498992568444098</v>
      </c>
      <c r="K646" s="17">
        <v>0</v>
      </c>
      <c r="L646" s="17">
        <v>22.283371670566702</v>
      </c>
      <c r="M646" s="17">
        <v>0</v>
      </c>
      <c r="N646" s="17">
        <v>0.215620897877425</v>
      </c>
      <c r="O646" s="17">
        <v>0</v>
      </c>
      <c r="P646" s="17">
        <v>0</v>
      </c>
      <c r="Q646" s="17">
        <v>0</v>
      </c>
      <c r="R646" s="17">
        <v>0</v>
      </c>
      <c r="S646" s="17">
        <v>0</v>
      </c>
      <c r="T646" s="17" t="s">
        <v>86</v>
      </c>
      <c r="U646" s="19">
        <v>-0.15309083749296701</v>
      </c>
      <c r="V646" s="19">
        <v>0</v>
      </c>
      <c r="W646" s="18">
        <v>-7.3455388382911893E-2</v>
      </c>
    </row>
    <row r="647" spans="2:23" x14ac:dyDescent="0.25">
      <c r="B647" s="11" t="s">
        <v>52</v>
      </c>
      <c r="C647" s="16" t="s">
        <v>72</v>
      </c>
      <c r="D647" s="11" t="s">
        <v>13</v>
      </c>
      <c r="E647" s="11" t="s">
        <v>110</v>
      </c>
      <c r="F647" s="13">
        <v>217.08</v>
      </c>
      <c r="G647" s="17">
        <v>53204</v>
      </c>
      <c r="H647" s="17">
        <v>217.79</v>
      </c>
      <c r="I647" s="17">
        <v>2</v>
      </c>
      <c r="J647" s="17">
        <v>22.498992568444098</v>
      </c>
      <c r="K647" s="17">
        <v>0</v>
      </c>
      <c r="L647" s="17">
        <v>22.283371670566702</v>
      </c>
      <c r="M647" s="17">
        <v>0</v>
      </c>
      <c r="N647" s="17">
        <v>0.215620897877425</v>
      </c>
      <c r="O647" s="17">
        <v>0</v>
      </c>
      <c r="P647" s="17">
        <v>0</v>
      </c>
      <c r="Q647" s="17">
        <v>0</v>
      </c>
      <c r="R647" s="17">
        <v>0</v>
      </c>
      <c r="S647" s="17">
        <v>0</v>
      </c>
      <c r="T647" s="17" t="s">
        <v>86</v>
      </c>
      <c r="U647" s="19">
        <v>-0.15309083749296701</v>
      </c>
      <c r="V647" s="19">
        <v>0</v>
      </c>
      <c r="W647" s="18">
        <v>-7.3455388382911893E-2</v>
      </c>
    </row>
    <row r="648" spans="2:23" x14ac:dyDescent="0.25">
      <c r="B648" s="11" t="s">
        <v>52</v>
      </c>
      <c r="C648" s="16" t="s">
        <v>72</v>
      </c>
      <c r="D648" s="11" t="s">
        <v>13</v>
      </c>
      <c r="E648" s="11" t="s">
        <v>111</v>
      </c>
      <c r="F648" s="13">
        <v>217.79</v>
      </c>
      <c r="G648" s="17">
        <v>53254</v>
      </c>
      <c r="H648" s="17">
        <v>218.84</v>
      </c>
      <c r="I648" s="17">
        <v>1</v>
      </c>
      <c r="J648" s="17">
        <v>22.620457011085101</v>
      </c>
      <c r="K648" s="17">
        <v>5.39316069461429E-2</v>
      </c>
      <c r="L648" s="17">
        <v>22.620221953472001</v>
      </c>
      <c r="M648" s="17">
        <v>5.3930486105045E-2</v>
      </c>
      <c r="N648" s="17">
        <v>2.3505761315156801E-4</v>
      </c>
      <c r="O648" s="17">
        <v>1.1208410979619999E-6</v>
      </c>
      <c r="P648" s="17">
        <v>0</v>
      </c>
      <c r="Q648" s="17">
        <v>0</v>
      </c>
      <c r="R648" s="17">
        <v>0</v>
      </c>
      <c r="S648" s="17">
        <v>0</v>
      </c>
      <c r="T648" s="17" t="s">
        <v>86</v>
      </c>
      <c r="U648" s="19">
        <v>-2.1140695075829999E-6</v>
      </c>
      <c r="V648" s="19">
        <v>0</v>
      </c>
      <c r="W648" s="18">
        <v>-1.0143637548205001E-6</v>
      </c>
    </row>
    <row r="649" spans="2:23" x14ac:dyDescent="0.25">
      <c r="B649" s="11" t="s">
        <v>52</v>
      </c>
      <c r="C649" s="16" t="s">
        <v>72</v>
      </c>
      <c r="D649" s="11" t="s">
        <v>13</v>
      </c>
      <c r="E649" s="11" t="s">
        <v>111</v>
      </c>
      <c r="F649" s="13">
        <v>217.79</v>
      </c>
      <c r="G649" s="17">
        <v>53304</v>
      </c>
      <c r="H649" s="17">
        <v>219.8</v>
      </c>
      <c r="I649" s="17">
        <v>1</v>
      </c>
      <c r="J649" s="17">
        <v>38.075381927862097</v>
      </c>
      <c r="K649" s="17">
        <v>0.16150044657731599</v>
      </c>
      <c r="L649" s="17">
        <v>37.910955193374399</v>
      </c>
      <c r="M649" s="17">
        <v>0.160108594337289</v>
      </c>
      <c r="N649" s="17">
        <v>0.164426734487644</v>
      </c>
      <c r="O649" s="17">
        <v>1.39185224002736E-3</v>
      </c>
      <c r="P649" s="17">
        <v>0</v>
      </c>
      <c r="Q649" s="17">
        <v>0</v>
      </c>
      <c r="R649" s="17">
        <v>0</v>
      </c>
      <c r="S649" s="17">
        <v>0</v>
      </c>
      <c r="T649" s="17" t="s">
        <v>86</v>
      </c>
      <c r="U649" s="19">
        <v>-2.59674254633817E-2</v>
      </c>
      <c r="V649" s="19">
        <v>0</v>
      </c>
      <c r="W649" s="18">
        <v>-1.24595786002192E-2</v>
      </c>
    </row>
    <row r="650" spans="2:23" x14ac:dyDescent="0.25">
      <c r="B650" s="11" t="s">
        <v>52</v>
      </c>
      <c r="C650" s="16" t="s">
        <v>72</v>
      </c>
      <c r="D650" s="11" t="s">
        <v>13</v>
      </c>
      <c r="E650" s="11" t="s">
        <v>111</v>
      </c>
      <c r="F650" s="13">
        <v>217.79</v>
      </c>
      <c r="G650" s="17">
        <v>54104</v>
      </c>
      <c r="H650" s="17">
        <v>218.64</v>
      </c>
      <c r="I650" s="17">
        <v>1</v>
      </c>
      <c r="J650" s="17">
        <v>19.6806904753808</v>
      </c>
      <c r="K650" s="17">
        <v>3.8268162265669099E-2</v>
      </c>
      <c r="L650" s="17">
        <v>19.680265377328201</v>
      </c>
      <c r="M650" s="17">
        <v>3.8266509117819703E-2</v>
      </c>
      <c r="N650" s="17">
        <v>4.2509805261437E-4</v>
      </c>
      <c r="O650" s="17">
        <v>1.6531478493849999E-6</v>
      </c>
      <c r="P650" s="17">
        <v>0</v>
      </c>
      <c r="Q650" s="17">
        <v>0</v>
      </c>
      <c r="R650" s="17">
        <v>0</v>
      </c>
      <c r="S650" s="17">
        <v>0</v>
      </c>
      <c r="T650" s="17" t="s">
        <v>86</v>
      </c>
      <c r="U650" s="19">
        <v>-5.9168676876399995E-7</v>
      </c>
      <c r="V650" s="19">
        <v>0</v>
      </c>
      <c r="W650" s="18">
        <v>-2.8390060510699002E-7</v>
      </c>
    </row>
    <row r="651" spans="2:23" x14ac:dyDescent="0.25">
      <c r="B651" s="11" t="s">
        <v>52</v>
      </c>
      <c r="C651" s="16" t="s">
        <v>72</v>
      </c>
      <c r="D651" s="11" t="s">
        <v>13</v>
      </c>
      <c r="E651" s="11" t="s">
        <v>112</v>
      </c>
      <c r="F651" s="13">
        <v>218.84</v>
      </c>
      <c r="G651" s="17">
        <v>54104</v>
      </c>
      <c r="H651" s="17">
        <v>218.64</v>
      </c>
      <c r="I651" s="17">
        <v>1</v>
      </c>
      <c r="J651" s="17">
        <v>-5.4362332337390802</v>
      </c>
      <c r="K651" s="17">
        <v>2.5888105431929702E-3</v>
      </c>
      <c r="L651" s="17">
        <v>-5.4364377844153502</v>
      </c>
      <c r="M651" s="17">
        <v>2.5890053666625299E-3</v>
      </c>
      <c r="N651" s="17">
        <v>2.0455067626656801E-4</v>
      </c>
      <c r="O651" s="17">
        <v>-1.9482346956000001E-7</v>
      </c>
      <c r="P651" s="17">
        <v>0</v>
      </c>
      <c r="Q651" s="17">
        <v>0</v>
      </c>
      <c r="R651" s="17">
        <v>0</v>
      </c>
      <c r="S651" s="17">
        <v>0</v>
      </c>
      <c r="T651" s="17" t="s">
        <v>86</v>
      </c>
      <c r="U651" s="19">
        <v>-1.705550478232E-6</v>
      </c>
      <c r="V651" s="19">
        <v>0</v>
      </c>
      <c r="W651" s="18">
        <v>-8.1834990804689995E-7</v>
      </c>
    </row>
    <row r="652" spans="2:23" x14ac:dyDescent="0.25">
      <c r="B652" s="11" t="s">
        <v>52</v>
      </c>
      <c r="C652" s="16" t="s">
        <v>72</v>
      </c>
      <c r="D652" s="11" t="s">
        <v>13</v>
      </c>
      <c r="E652" s="11" t="s">
        <v>113</v>
      </c>
      <c r="F652" s="13">
        <v>219.8</v>
      </c>
      <c r="G652" s="17">
        <v>53404</v>
      </c>
      <c r="H652" s="17">
        <v>220.53</v>
      </c>
      <c r="I652" s="17">
        <v>1</v>
      </c>
      <c r="J652" s="17">
        <v>10.4662391704634</v>
      </c>
      <c r="K652" s="17">
        <v>1.06474981826888E-2</v>
      </c>
      <c r="L652" s="17">
        <v>10.3134002603125</v>
      </c>
      <c r="M652" s="17">
        <v>1.0338797063139E-2</v>
      </c>
      <c r="N652" s="17">
        <v>0.15283891015088599</v>
      </c>
      <c r="O652" s="17">
        <v>3.08701119549818E-4</v>
      </c>
      <c r="P652" s="17">
        <v>0</v>
      </c>
      <c r="Q652" s="17">
        <v>0</v>
      </c>
      <c r="R652" s="17">
        <v>0</v>
      </c>
      <c r="S652" s="17">
        <v>0</v>
      </c>
      <c r="T652" s="17" t="s">
        <v>86</v>
      </c>
      <c r="U652" s="19">
        <v>-4.3607222424459698E-2</v>
      </c>
      <c r="V652" s="19">
        <v>0</v>
      </c>
      <c r="W652" s="18">
        <v>-2.09234302453657E-2</v>
      </c>
    </row>
    <row r="653" spans="2:23" x14ac:dyDescent="0.25">
      <c r="B653" s="11" t="s">
        <v>52</v>
      </c>
      <c r="C653" s="16" t="s">
        <v>72</v>
      </c>
      <c r="D653" s="11" t="s">
        <v>13</v>
      </c>
      <c r="E653" s="11" t="s">
        <v>114</v>
      </c>
      <c r="F653" s="13">
        <v>220.53</v>
      </c>
      <c r="G653" s="17">
        <v>53854</v>
      </c>
      <c r="H653" s="17">
        <v>217.43</v>
      </c>
      <c r="I653" s="17">
        <v>1</v>
      </c>
      <c r="J653" s="17">
        <v>-42.511384081434201</v>
      </c>
      <c r="K653" s="17">
        <v>0.356799005618188</v>
      </c>
      <c r="L653" s="17">
        <v>-42.665363332849701</v>
      </c>
      <c r="M653" s="17">
        <v>0.35938838926802202</v>
      </c>
      <c r="N653" s="17">
        <v>0.15397925141555899</v>
      </c>
      <c r="O653" s="17">
        <v>-2.5893836498341902E-3</v>
      </c>
      <c r="P653" s="17">
        <v>0</v>
      </c>
      <c r="Q653" s="17">
        <v>0</v>
      </c>
      <c r="R653" s="17">
        <v>0</v>
      </c>
      <c r="S653" s="17">
        <v>0</v>
      </c>
      <c r="T653" s="17" t="s">
        <v>86</v>
      </c>
      <c r="U653" s="19">
        <v>-8.9687552252457906E-2</v>
      </c>
      <c r="V653" s="19">
        <v>0</v>
      </c>
      <c r="W653" s="18">
        <v>-4.30334962673364E-2</v>
      </c>
    </row>
    <row r="654" spans="2:23" x14ac:dyDescent="0.25">
      <c r="B654" s="11" t="s">
        <v>52</v>
      </c>
      <c r="C654" s="16" t="s">
        <v>72</v>
      </c>
      <c r="D654" s="11" t="s">
        <v>13</v>
      </c>
      <c r="E654" s="11" t="s">
        <v>115</v>
      </c>
      <c r="F654" s="13">
        <v>220.5</v>
      </c>
      <c r="G654" s="17">
        <v>53754</v>
      </c>
      <c r="H654" s="17">
        <v>218.13</v>
      </c>
      <c r="I654" s="17">
        <v>1</v>
      </c>
      <c r="J654" s="17">
        <v>-35.757708081386497</v>
      </c>
      <c r="K654" s="17">
        <v>0.20739114006929901</v>
      </c>
      <c r="L654" s="17">
        <v>-35.910127676566098</v>
      </c>
      <c r="M654" s="17">
        <v>0.20916294515300901</v>
      </c>
      <c r="N654" s="17">
        <v>0.15241959517958101</v>
      </c>
      <c r="O654" s="17">
        <v>-1.77180508370979E-3</v>
      </c>
      <c r="P654" s="17">
        <v>0</v>
      </c>
      <c r="Q654" s="17">
        <v>0</v>
      </c>
      <c r="R654" s="17">
        <v>0</v>
      </c>
      <c r="S654" s="17">
        <v>0</v>
      </c>
      <c r="T654" s="17" t="s">
        <v>86</v>
      </c>
      <c r="U654" s="19">
        <v>-2.7348991358203501E-2</v>
      </c>
      <c r="V654" s="19">
        <v>0</v>
      </c>
      <c r="W654" s="18">
        <v>-1.31224756164132E-2</v>
      </c>
    </row>
    <row r="655" spans="2:23" x14ac:dyDescent="0.25">
      <c r="B655" s="11" t="s">
        <v>52</v>
      </c>
      <c r="C655" s="16" t="s">
        <v>72</v>
      </c>
      <c r="D655" s="11" t="s">
        <v>13</v>
      </c>
      <c r="E655" s="11" t="s">
        <v>116</v>
      </c>
      <c r="F655" s="13">
        <v>218.91</v>
      </c>
      <c r="G655" s="17">
        <v>54050</v>
      </c>
      <c r="H655" s="17">
        <v>218.97</v>
      </c>
      <c r="I655" s="17">
        <v>1</v>
      </c>
      <c r="J655" s="17">
        <v>20.0912301884334</v>
      </c>
      <c r="K655" s="17">
        <v>5.8530341920269404E-3</v>
      </c>
      <c r="L655" s="17">
        <v>19.182599338063699</v>
      </c>
      <c r="M655" s="17">
        <v>5.3355957017879102E-3</v>
      </c>
      <c r="N655" s="17">
        <v>0.90863085036963198</v>
      </c>
      <c r="O655" s="17">
        <v>5.1743849023902803E-4</v>
      </c>
      <c r="P655" s="17">
        <v>0</v>
      </c>
      <c r="Q655" s="17">
        <v>0</v>
      </c>
      <c r="R655" s="17">
        <v>0</v>
      </c>
      <c r="S655" s="17">
        <v>0</v>
      </c>
      <c r="T655" s="17" t="s">
        <v>85</v>
      </c>
      <c r="U655" s="19">
        <v>5.8770132030752799E-2</v>
      </c>
      <c r="V655" s="19">
        <v>0</v>
      </c>
      <c r="W655" s="18">
        <v>8.93414316275771E-2</v>
      </c>
    </row>
    <row r="656" spans="2:23" x14ac:dyDescent="0.25">
      <c r="B656" s="11" t="s">
        <v>52</v>
      </c>
      <c r="C656" s="16" t="s">
        <v>72</v>
      </c>
      <c r="D656" s="11" t="s">
        <v>13</v>
      </c>
      <c r="E656" s="11" t="s">
        <v>116</v>
      </c>
      <c r="F656" s="13">
        <v>218.91</v>
      </c>
      <c r="G656" s="17">
        <v>54850</v>
      </c>
      <c r="H656" s="17">
        <v>218.95</v>
      </c>
      <c r="I656" s="17">
        <v>1</v>
      </c>
      <c r="J656" s="17">
        <v>-2.29276479080964</v>
      </c>
      <c r="K656" s="17">
        <v>1.3720170707398301E-4</v>
      </c>
      <c r="L656" s="17">
        <v>-2.2688183209516799</v>
      </c>
      <c r="M656" s="17">
        <v>1.3435070456798399E-4</v>
      </c>
      <c r="N656" s="17">
        <v>-2.39464698579595E-2</v>
      </c>
      <c r="O656" s="17">
        <v>2.851002505999E-6</v>
      </c>
      <c r="P656" s="17">
        <v>0</v>
      </c>
      <c r="Q656" s="17">
        <v>0</v>
      </c>
      <c r="R656" s="17">
        <v>0</v>
      </c>
      <c r="S656" s="17">
        <v>0</v>
      </c>
      <c r="T656" s="17" t="s">
        <v>86</v>
      </c>
      <c r="U656" s="19">
        <v>1.58202877295647E-3</v>
      </c>
      <c r="V656" s="19">
        <v>0</v>
      </c>
      <c r="W656" s="18">
        <v>2.4049752921771598E-3</v>
      </c>
    </row>
    <row r="657" spans="2:23" x14ac:dyDescent="0.25">
      <c r="B657" s="11" t="s">
        <v>52</v>
      </c>
      <c r="C657" s="16" t="s">
        <v>72</v>
      </c>
      <c r="D657" s="11" t="s">
        <v>13</v>
      </c>
      <c r="E657" s="11" t="s">
        <v>117</v>
      </c>
      <c r="F657" s="13">
        <v>220.09</v>
      </c>
      <c r="G657" s="17">
        <v>53654</v>
      </c>
      <c r="H657" s="17">
        <v>219.48</v>
      </c>
      <c r="I657" s="17">
        <v>1</v>
      </c>
      <c r="J657" s="17">
        <v>-38.636438512851399</v>
      </c>
      <c r="K657" s="17">
        <v>5.8666033171623798E-2</v>
      </c>
      <c r="L657" s="17">
        <v>-38.830999875777799</v>
      </c>
      <c r="M657" s="17">
        <v>5.9258369468159502E-2</v>
      </c>
      <c r="N657" s="17">
        <v>0.194561362926438</v>
      </c>
      <c r="O657" s="17">
        <v>-5.9233629653573298E-4</v>
      </c>
      <c r="P657" s="17">
        <v>0</v>
      </c>
      <c r="Q657" s="17">
        <v>0</v>
      </c>
      <c r="R657" s="17">
        <v>0</v>
      </c>
      <c r="S657" s="17">
        <v>0</v>
      </c>
      <c r="T657" s="17" t="s">
        <v>86</v>
      </c>
      <c r="U657" s="19">
        <v>-1.15042015489765E-2</v>
      </c>
      <c r="V657" s="19">
        <v>0</v>
      </c>
      <c r="W657" s="18">
        <v>-5.5198965963863802E-3</v>
      </c>
    </row>
    <row r="658" spans="2:23" x14ac:dyDescent="0.25">
      <c r="B658" s="11" t="s">
        <v>52</v>
      </c>
      <c r="C658" s="16" t="s">
        <v>72</v>
      </c>
      <c r="D658" s="11" t="s">
        <v>13</v>
      </c>
      <c r="E658" s="11" t="s">
        <v>118</v>
      </c>
      <c r="F658" s="13">
        <v>219.31</v>
      </c>
      <c r="G658" s="17">
        <v>58004</v>
      </c>
      <c r="H658" s="17">
        <v>216.28</v>
      </c>
      <c r="I658" s="17">
        <v>1</v>
      </c>
      <c r="J658" s="17">
        <v>-42.532871194647598</v>
      </c>
      <c r="K658" s="17">
        <v>0.37284420171766502</v>
      </c>
      <c r="L658" s="17">
        <v>-42.597212572322498</v>
      </c>
      <c r="M658" s="17">
        <v>0.37397309115180999</v>
      </c>
      <c r="N658" s="17">
        <v>6.4341377674986794E-2</v>
      </c>
      <c r="O658" s="17">
        <v>-1.1288894341448001E-3</v>
      </c>
      <c r="P658" s="17">
        <v>0</v>
      </c>
      <c r="Q658" s="17">
        <v>0</v>
      </c>
      <c r="R658" s="17">
        <v>0</v>
      </c>
      <c r="S658" s="17">
        <v>0</v>
      </c>
      <c r="T658" s="17" t="s">
        <v>86</v>
      </c>
      <c r="U658" s="19">
        <v>-5.0912099954357498E-2</v>
      </c>
      <c r="V658" s="19">
        <v>0</v>
      </c>
      <c r="W658" s="18">
        <v>-2.4428425219822601E-2</v>
      </c>
    </row>
    <row r="659" spans="2:23" x14ac:dyDescent="0.25">
      <c r="B659" s="11" t="s">
        <v>52</v>
      </c>
      <c r="C659" s="16" t="s">
        <v>72</v>
      </c>
      <c r="D659" s="11" t="s">
        <v>13</v>
      </c>
      <c r="E659" s="11" t="s">
        <v>119</v>
      </c>
      <c r="F659" s="13">
        <v>218.13</v>
      </c>
      <c r="G659" s="17">
        <v>53854</v>
      </c>
      <c r="H659" s="17">
        <v>217.43</v>
      </c>
      <c r="I659" s="17">
        <v>1</v>
      </c>
      <c r="J659" s="17">
        <v>-39.038384720275303</v>
      </c>
      <c r="K659" s="17">
        <v>7.5437776337626897E-2</v>
      </c>
      <c r="L659" s="17">
        <v>-39.190589191330403</v>
      </c>
      <c r="M659" s="17">
        <v>7.6027162917599506E-2</v>
      </c>
      <c r="N659" s="17">
        <v>0.15220447105517801</v>
      </c>
      <c r="O659" s="17">
        <v>-5.8938657997256196E-4</v>
      </c>
      <c r="P659" s="17">
        <v>0</v>
      </c>
      <c r="Q659" s="17">
        <v>0</v>
      </c>
      <c r="R659" s="17">
        <v>0</v>
      </c>
      <c r="S659" s="17">
        <v>0</v>
      </c>
      <c r="T659" s="17" t="s">
        <v>85</v>
      </c>
      <c r="U659" s="19">
        <v>-2.18134796478014E-2</v>
      </c>
      <c r="V659" s="19">
        <v>0</v>
      </c>
      <c r="W659" s="18">
        <v>-1.0466450153070701E-2</v>
      </c>
    </row>
    <row r="660" spans="2:23" x14ac:dyDescent="0.25">
      <c r="B660" s="11" t="s">
        <v>52</v>
      </c>
      <c r="C660" s="16" t="s">
        <v>72</v>
      </c>
      <c r="D660" s="11" t="s">
        <v>13</v>
      </c>
      <c r="E660" s="11" t="s">
        <v>119</v>
      </c>
      <c r="F660" s="13">
        <v>218.13</v>
      </c>
      <c r="G660" s="17">
        <v>58104</v>
      </c>
      <c r="H660" s="17">
        <v>215.91</v>
      </c>
      <c r="I660" s="17">
        <v>1</v>
      </c>
      <c r="J660" s="17">
        <v>-32.657003104759099</v>
      </c>
      <c r="K660" s="17">
        <v>0.13693601296909699</v>
      </c>
      <c r="L660" s="17">
        <v>-32.656498935864597</v>
      </c>
      <c r="M660" s="17">
        <v>0.136931784880859</v>
      </c>
      <c r="N660" s="17">
        <v>-5.0416889449955704E-4</v>
      </c>
      <c r="O660" s="17">
        <v>4.2280882377909998E-6</v>
      </c>
      <c r="P660" s="17">
        <v>0</v>
      </c>
      <c r="Q660" s="17">
        <v>0</v>
      </c>
      <c r="R660" s="17">
        <v>0</v>
      </c>
      <c r="S660" s="17">
        <v>0</v>
      </c>
      <c r="T660" s="17" t="s">
        <v>86</v>
      </c>
      <c r="U660" s="19">
        <v>-2.0167523642352099E-4</v>
      </c>
      <c r="V660" s="19">
        <v>0</v>
      </c>
      <c r="W660" s="18">
        <v>-9.6766946090982495E-5</v>
      </c>
    </row>
    <row r="661" spans="2:23" x14ac:dyDescent="0.25">
      <c r="B661" s="11" t="s">
        <v>52</v>
      </c>
      <c r="C661" s="16" t="s">
        <v>72</v>
      </c>
      <c r="D661" s="11" t="s">
        <v>13</v>
      </c>
      <c r="E661" s="11" t="s">
        <v>120</v>
      </c>
      <c r="F661" s="13">
        <v>218.74</v>
      </c>
      <c r="G661" s="17">
        <v>54050</v>
      </c>
      <c r="H661" s="17">
        <v>218.97</v>
      </c>
      <c r="I661" s="17">
        <v>1</v>
      </c>
      <c r="J661" s="17">
        <v>18.365183096790901</v>
      </c>
      <c r="K661" s="17">
        <v>5.9698551181621498E-3</v>
      </c>
      <c r="L661" s="17">
        <v>18.414191645753998</v>
      </c>
      <c r="M661" s="17">
        <v>6.0017594352080204E-3</v>
      </c>
      <c r="N661" s="17">
        <v>-4.90085489631059E-2</v>
      </c>
      <c r="O661" s="17">
        <v>-3.1904317045872999E-5</v>
      </c>
      <c r="P661" s="17">
        <v>0</v>
      </c>
      <c r="Q661" s="17">
        <v>0</v>
      </c>
      <c r="R661" s="17">
        <v>0</v>
      </c>
      <c r="S661" s="17">
        <v>0</v>
      </c>
      <c r="T661" s="17" t="s">
        <v>85</v>
      </c>
      <c r="U661" s="19">
        <v>4.2895469544394198E-3</v>
      </c>
      <c r="V661" s="19">
        <v>0</v>
      </c>
      <c r="W661" s="18">
        <v>6.5209019054576003E-3</v>
      </c>
    </row>
    <row r="662" spans="2:23" x14ac:dyDescent="0.25">
      <c r="B662" s="11" t="s">
        <v>52</v>
      </c>
      <c r="C662" s="16" t="s">
        <v>72</v>
      </c>
      <c r="D662" s="11" t="s">
        <v>13</v>
      </c>
      <c r="E662" s="11" t="s">
        <v>120</v>
      </c>
      <c r="F662" s="13">
        <v>218.74</v>
      </c>
      <c r="G662" s="17">
        <v>56000</v>
      </c>
      <c r="H662" s="17">
        <v>221.09</v>
      </c>
      <c r="I662" s="17">
        <v>1</v>
      </c>
      <c r="J662" s="17">
        <v>54.561013011079702</v>
      </c>
      <c r="K662" s="17">
        <v>0.28875970165713499</v>
      </c>
      <c r="L662" s="17">
        <v>54.323169310547001</v>
      </c>
      <c r="M662" s="17">
        <v>0.286247652222408</v>
      </c>
      <c r="N662" s="17">
        <v>0.237843700532681</v>
      </c>
      <c r="O662" s="17">
        <v>2.5120494347264902E-3</v>
      </c>
      <c r="P662" s="17">
        <v>0</v>
      </c>
      <c r="Q662" s="17">
        <v>0</v>
      </c>
      <c r="R662" s="17">
        <v>0</v>
      </c>
      <c r="S662" s="17">
        <v>0</v>
      </c>
      <c r="T662" s="17" t="s">
        <v>85</v>
      </c>
      <c r="U662" s="19">
        <v>-6.4953448139207504E-3</v>
      </c>
      <c r="V662" s="19">
        <v>0</v>
      </c>
      <c r="W662" s="18">
        <v>-3.1165684622334101E-3</v>
      </c>
    </row>
    <row r="663" spans="2:23" x14ac:dyDescent="0.25">
      <c r="B663" s="11" t="s">
        <v>52</v>
      </c>
      <c r="C663" s="16" t="s">
        <v>72</v>
      </c>
      <c r="D663" s="11" t="s">
        <v>13</v>
      </c>
      <c r="E663" s="11" t="s">
        <v>120</v>
      </c>
      <c r="F663" s="13">
        <v>218.74</v>
      </c>
      <c r="G663" s="17">
        <v>58450</v>
      </c>
      <c r="H663" s="17">
        <v>218.64</v>
      </c>
      <c r="I663" s="17">
        <v>1</v>
      </c>
      <c r="J663" s="17">
        <v>-56.539346732956197</v>
      </c>
      <c r="K663" s="17">
        <v>8.1771527907550101E-2</v>
      </c>
      <c r="L663" s="17">
        <v>-56.7737743745082</v>
      </c>
      <c r="M663" s="17">
        <v>8.2451028063091097E-2</v>
      </c>
      <c r="N663" s="17">
        <v>0.23442764155200399</v>
      </c>
      <c r="O663" s="17">
        <v>-6.7950015554109398E-4</v>
      </c>
      <c r="P663" s="17">
        <v>0</v>
      </c>
      <c r="Q663" s="17">
        <v>0</v>
      </c>
      <c r="R663" s="17">
        <v>0</v>
      </c>
      <c r="S663" s="17">
        <v>0</v>
      </c>
      <c r="T663" s="17" t="s">
        <v>85</v>
      </c>
      <c r="U663" s="19">
        <v>-0.12515712486007599</v>
      </c>
      <c r="V663" s="19">
        <v>0</v>
      </c>
      <c r="W663" s="18">
        <v>-6.0052354314854603E-2</v>
      </c>
    </row>
    <row r="664" spans="2:23" x14ac:dyDescent="0.25">
      <c r="B664" s="11" t="s">
        <v>52</v>
      </c>
      <c r="C664" s="16" t="s">
        <v>72</v>
      </c>
      <c r="D664" s="11" t="s">
        <v>13</v>
      </c>
      <c r="E664" s="11" t="s">
        <v>121</v>
      </c>
      <c r="F664" s="13">
        <v>217.43</v>
      </c>
      <c r="G664" s="17">
        <v>53850</v>
      </c>
      <c r="H664" s="17">
        <v>218.74</v>
      </c>
      <c r="I664" s="17">
        <v>1</v>
      </c>
      <c r="J664" s="17">
        <v>5.0030831547496097</v>
      </c>
      <c r="K664" s="17">
        <v>0</v>
      </c>
      <c r="L664" s="17">
        <v>4.8750523525750102</v>
      </c>
      <c r="M664" s="17">
        <v>0</v>
      </c>
      <c r="N664" s="17">
        <v>0.128030802174602</v>
      </c>
      <c r="O664" s="17">
        <v>0</v>
      </c>
      <c r="P664" s="17">
        <v>0</v>
      </c>
      <c r="Q664" s="17">
        <v>0</v>
      </c>
      <c r="R664" s="17">
        <v>0</v>
      </c>
      <c r="S664" s="17">
        <v>0</v>
      </c>
      <c r="T664" s="17" t="s">
        <v>85</v>
      </c>
      <c r="U664" s="19">
        <v>-0.16772035084872899</v>
      </c>
      <c r="V664" s="19">
        <v>0</v>
      </c>
      <c r="W664" s="18">
        <v>-8.0474858672568303E-2</v>
      </c>
    </row>
    <row r="665" spans="2:23" x14ac:dyDescent="0.25">
      <c r="B665" s="11" t="s">
        <v>52</v>
      </c>
      <c r="C665" s="16" t="s">
        <v>72</v>
      </c>
      <c r="D665" s="11" t="s">
        <v>13</v>
      </c>
      <c r="E665" s="11" t="s">
        <v>121</v>
      </c>
      <c r="F665" s="13">
        <v>217.43</v>
      </c>
      <c r="G665" s="17">
        <v>53850</v>
      </c>
      <c r="H665" s="17">
        <v>218.74</v>
      </c>
      <c r="I665" s="17">
        <v>2</v>
      </c>
      <c r="J665" s="17">
        <v>11.5720167625124</v>
      </c>
      <c r="K665" s="17">
        <v>0</v>
      </c>
      <c r="L665" s="17">
        <v>11.2758844490856</v>
      </c>
      <c r="M665" s="17">
        <v>0</v>
      </c>
      <c r="N665" s="17">
        <v>0.29613231342670898</v>
      </c>
      <c r="O665" s="17">
        <v>0</v>
      </c>
      <c r="P665" s="17">
        <v>0</v>
      </c>
      <c r="Q665" s="17">
        <v>0</v>
      </c>
      <c r="R665" s="17">
        <v>0</v>
      </c>
      <c r="S665" s="17">
        <v>0</v>
      </c>
      <c r="T665" s="17" t="s">
        <v>85</v>
      </c>
      <c r="U665" s="19">
        <v>-0.38793333058898799</v>
      </c>
      <c r="V665" s="19">
        <v>0</v>
      </c>
      <c r="W665" s="18">
        <v>-0.18613650517392799</v>
      </c>
    </row>
    <row r="666" spans="2:23" x14ac:dyDescent="0.25">
      <c r="B666" s="11" t="s">
        <v>52</v>
      </c>
      <c r="C666" s="16" t="s">
        <v>72</v>
      </c>
      <c r="D666" s="11" t="s">
        <v>13</v>
      </c>
      <c r="E666" s="11" t="s">
        <v>121</v>
      </c>
      <c r="F666" s="13">
        <v>217.43</v>
      </c>
      <c r="G666" s="17">
        <v>58004</v>
      </c>
      <c r="H666" s="17">
        <v>216.28</v>
      </c>
      <c r="I666" s="17">
        <v>1</v>
      </c>
      <c r="J666" s="17">
        <v>-50.659629339202503</v>
      </c>
      <c r="K666" s="17">
        <v>8.7257533522703101E-2</v>
      </c>
      <c r="L666" s="17">
        <v>-50.537614545360299</v>
      </c>
      <c r="M666" s="17">
        <v>8.6837716453804004E-2</v>
      </c>
      <c r="N666" s="17">
        <v>-0.122014793842218</v>
      </c>
      <c r="O666" s="17">
        <v>4.19817068899166E-4</v>
      </c>
      <c r="P666" s="17">
        <v>0</v>
      </c>
      <c r="Q666" s="17">
        <v>0</v>
      </c>
      <c r="R666" s="17">
        <v>0</v>
      </c>
      <c r="S666" s="17">
        <v>0</v>
      </c>
      <c r="T666" s="17" t="s">
        <v>85</v>
      </c>
      <c r="U666" s="19">
        <v>-4.9277582442422502E-2</v>
      </c>
      <c r="V666" s="19">
        <v>0</v>
      </c>
      <c r="W666" s="18">
        <v>-2.3644158044699399E-2</v>
      </c>
    </row>
    <row r="667" spans="2:23" x14ac:dyDescent="0.25">
      <c r="B667" s="11" t="s">
        <v>52</v>
      </c>
      <c r="C667" s="16" t="s">
        <v>72</v>
      </c>
      <c r="D667" s="11" t="s">
        <v>13</v>
      </c>
      <c r="E667" s="11" t="s">
        <v>122</v>
      </c>
      <c r="F667" s="13">
        <v>218.92</v>
      </c>
      <c r="G667" s="17">
        <v>54000</v>
      </c>
      <c r="H667" s="17">
        <v>218.96</v>
      </c>
      <c r="I667" s="17">
        <v>1</v>
      </c>
      <c r="J667" s="17">
        <v>9.0560308327365497</v>
      </c>
      <c r="K667" s="17">
        <v>4.9699086832745796E-3</v>
      </c>
      <c r="L667" s="17">
        <v>7.4327097150661503</v>
      </c>
      <c r="M667" s="17">
        <v>3.3478575267313899E-3</v>
      </c>
      <c r="N667" s="17">
        <v>1.6233211176704001</v>
      </c>
      <c r="O667" s="17">
        <v>1.6220511565432001E-3</v>
      </c>
      <c r="P667" s="17">
        <v>0</v>
      </c>
      <c r="Q667" s="17">
        <v>0</v>
      </c>
      <c r="R667" s="17">
        <v>0</v>
      </c>
      <c r="S667" s="17">
        <v>0</v>
      </c>
      <c r="T667" s="17" t="s">
        <v>85</v>
      </c>
      <c r="U667" s="19">
        <v>0.29019903550671799</v>
      </c>
      <c r="V667" s="19">
        <v>0</v>
      </c>
      <c r="W667" s="18">
        <v>0.441156015704465</v>
      </c>
    </row>
    <row r="668" spans="2:23" x14ac:dyDescent="0.25">
      <c r="B668" s="11" t="s">
        <v>52</v>
      </c>
      <c r="C668" s="16" t="s">
        <v>72</v>
      </c>
      <c r="D668" s="11" t="s">
        <v>13</v>
      </c>
      <c r="E668" s="11" t="s">
        <v>122</v>
      </c>
      <c r="F668" s="13">
        <v>218.92</v>
      </c>
      <c r="G668" s="17">
        <v>54850</v>
      </c>
      <c r="H668" s="17">
        <v>218.95</v>
      </c>
      <c r="I668" s="17">
        <v>1</v>
      </c>
      <c r="J668" s="17">
        <v>13.981605558575399</v>
      </c>
      <c r="K668" s="17">
        <v>1.5443338225651301E-3</v>
      </c>
      <c r="L668" s="17">
        <v>13.9576550200333</v>
      </c>
      <c r="M668" s="17">
        <v>1.53904745590025E-3</v>
      </c>
      <c r="N668" s="17">
        <v>2.39505385421473E-2</v>
      </c>
      <c r="O668" s="17">
        <v>5.2863666648840001E-6</v>
      </c>
      <c r="P668" s="17">
        <v>0</v>
      </c>
      <c r="Q668" s="17">
        <v>0</v>
      </c>
      <c r="R668" s="17">
        <v>0</v>
      </c>
      <c r="S668" s="17">
        <v>0</v>
      </c>
      <c r="T668" s="17" t="s">
        <v>86</v>
      </c>
      <c r="U668" s="19">
        <v>4.3885452951187599E-4</v>
      </c>
      <c r="V668" s="19">
        <v>0</v>
      </c>
      <c r="W668" s="18">
        <v>6.6713976280198496E-4</v>
      </c>
    </row>
    <row r="669" spans="2:23" x14ac:dyDescent="0.25">
      <c r="B669" s="11" t="s">
        <v>52</v>
      </c>
      <c r="C669" s="16" t="s">
        <v>72</v>
      </c>
      <c r="D669" s="11" t="s">
        <v>13</v>
      </c>
      <c r="E669" s="11" t="s">
        <v>70</v>
      </c>
      <c r="F669" s="13">
        <v>218.96</v>
      </c>
      <c r="G669" s="17">
        <v>54250</v>
      </c>
      <c r="H669" s="17">
        <v>218.96</v>
      </c>
      <c r="I669" s="17">
        <v>1</v>
      </c>
      <c r="J669" s="17">
        <v>1.66508389670437</v>
      </c>
      <c r="K669" s="17">
        <v>3.7706059609673E-5</v>
      </c>
      <c r="L669" s="17">
        <v>2.5247046892170801</v>
      </c>
      <c r="M669" s="17">
        <v>8.6688219241463994E-5</v>
      </c>
      <c r="N669" s="17">
        <v>-0.85962079251271395</v>
      </c>
      <c r="O669" s="17">
        <v>-4.8982159631791001E-5</v>
      </c>
      <c r="P669" s="17">
        <v>0</v>
      </c>
      <c r="Q669" s="17">
        <v>0</v>
      </c>
      <c r="R669" s="17">
        <v>0</v>
      </c>
      <c r="S669" s="17">
        <v>0</v>
      </c>
      <c r="T669" s="17" t="s">
        <v>85</v>
      </c>
      <c r="U669" s="19">
        <v>-1.0725133672976899E-2</v>
      </c>
      <c r="V669" s="19">
        <v>0</v>
      </c>
      <c r="W669" s="18">
        <v>-5.1460875928865599E-3</v>
      </c>
    </row>
    <row r="670" spans="2:23" x14ac:dyDescent="0.25">
      <c r="B670" s="11" t="s">
        <v>52</v>
      </c>
      <c r="C670" s="16" t="s">
        <v>72</v>
      </c>
      <c r="D670" s="11" t="s">
        <v>13</v>
      </c>
      <c r="E670" s="11" t="s">
        <v>123</v>
      </c>
      <c r="F670" s="13">
        <v>218.97</v>
      </c>
      <c r="G670" s="17">
        <v>54250</v>
      </c>
      <c r="H670" s="17">
        <v>218.96</v>
      </c>
      <c r="I670" s="17">
        <v>1</v>
      </c>
      <c r="J670" s="17">
        <v>-1.6649816015516401</v>
      </c>
      <c r="K670" s="17">
        <v>1.6688425675703001E-4</v>
      </c>
      <c r="L670" s="17">
        <v>-2.5244695194279498</v>
      </c>
      <c r="M670" s="17">
        <v>3.8365137054215202E-4</v>
      </c>
      <c r="N670" s="17">
        <v>0.85948791787630896</v>
      </c>
      <c r="O670" s="17">
        <v>-2.1676711378512201E-4</v>
      </c>
      <c r="P670" s="17">
        <v>0</v>
      </c>
      <c r="Q670" s="17">
        <v>0</v>
      </c>
      <c r="R670" s="17">
        <v>0</v>
      </c>
      <c r="S670" s="17">
        <v>0</v>
      </c>
      <c r="T670" s="17" t="s">
        <v>85</v>
      </c>
      <c r="U670" s="19">
        <v>-3.8869531891203998E-2</v>
      </c>
      <c r="V670" s="19">
        <v>0</v>
      </c>
      <c r="W670" s="18">
        <v>-1.8650211913966E-2</v>
      </c>
    </row>
    <row r="671" spans="2:23" x14ac:dyDescent="0.25">
      <c r="B671" s="11" t="s">
        <v>52</v>
      </c>
      <c r="C671" s="16" t="s">
        <v>72</v>
      </c>
      <c r="D671" s="11" t="s">
        <v>13</v>
      </c>
      <c r="E671" s="11" t="s">
        <v>124</v>
      </c>
      <c r="F671" s="13">
        <v>218.76</v>
      </c>
      <c r="G671" s="17">
        <v>53550</v>
      </c>
      <c r="H671" s="17">
        <v>218.91</v>
      </c>
      <c r="I671" s="17">
        <v>1</v>
      </c>
      <c r="J671" s="17">
        <v>21.028140580798901</v>
      </c>
      <c r="K671" s="17">
        <v>7.8266337242593898E-3</v>
      </c>
      <c r="L671" s="17">
        <v>20.581917489782899</v>
      </c>
      <c r="M671" s="17">
        <v>7.49799129774533E-3</v>
      </c>
      <c r="N671" s="17">
        <v>0.44622309101593999</v>
      </c>
      <c r="O671" s="17">
        <v>3.2864242651405799E-4</v>
      </c>
      <c r="P671" s="17">
        <v>0</v>
      </c>
      <c r="Q671" s="17">
        <v>0</v>
      </c>
      <c r="R671" s="17">
        <v>0</v>
      </c>
      <c r="S671" s="17">
        <v>0</v>
      </c>
      <c r="T671" s="17" t="s">
        <v>85</v>
      </c>
      <c r="U671" s="19">
        <v>4.9850017538102601E-3</v>
      </c>
      <c r="V671" s="19">
        <v>0</v>
      </c>
      <c r="W671" s="18">
        <v>7.5781213681525E-3</v>
      </c>
    </row>
    <row r="672" spans="2:23" x14ac:dyDescent="0.25">
      <c r="B672" s="11" t="s">
        <v>52</v>
      </c>
      <c r="C672" s="16" t="s">
        <v>72</v>
      </c>
      <c r="D672" s="11" t="s">
        <v>13</v>
      </c>
      <c r="E672" s="11" t="s">
        <v>125</v>
      </c>
      <c r="F672" s="13">
        <v>214.41</v>
      </c>
      <c r="G672" s="17">
        <v>58200</v>
      </c>
      <c r="H672" s="17">
        <v>219.1</v>
      </c>
      <c r="I672" s="17">
        <v>1</v>
      </c>
      <c r="J672" s="17">
        <v>66.252313647723795</v>
      </c>
      <c r="K672" s="17">
        <v>0.77252895520704201</v>
      </c>
      <c r="L672" s="17">
        <v>66.3759865035438</v>
      </c>
      <c r="M672" s="17">
        <v>0.77541579884007905</v>
      </c>
      <c r="N672" s="17">
        <v>-0.12367285581999</v>
      </c>
      <c r="O672" s="17">
        <v>-2.8868436330374198E-3</v>
      </c>
      <c r="P672" s="17">
        <v>0</v>
      </c>
      <c r="Q672" s="17">
        <v>0</v>
      </c>
      <c r="R672" s="17">
        <v>0</v>
      </c>
      <c r="S672" s="17">
        <v>0</v>
      </c>
      <c r="T672" s="17" t="s">
        <v>86</v>
      </c>
      <c r="U672" s="19">
        <v>-4.5712097883275501E-2</v>
      </c>
      <c r="V672" s="19">
        <v>0</v>
      </c>
      <c r="W672" s="18">
        <v>-2.1933382551179399E-2</v>
      </c>
    </row>
    <row r="673" spans="2:23" x14ac:dyDescent="0.25">
      <c r="B673" s="11" t="s">
        <v>52</v>
      </c>
      <c r="C673" s="16" t="s">
        <v>72</v>
      </c>
      <c r="D673" s="11" t="s">
        <v>13</v>
      </c>
      <c r="E673" s="11" t="s">
        <v>126</v>
      </c>
      <c r="F673" s="13">
        <v>218.71</v>
      </c>
      <c r="G673" s="17">
        <v>53000</v>
      </c>
      <c r="H673" s="17">
        <v>219.12</v>
      </c>
      <c r="I673" s="17">
        <v>1</v>
      </c>
      <c r="J673" s="17">
        <v>45.409117617145803</v>
      </c>
      <c r="K673" s="17">
        <v>5.09723424396194E-2</v>
      </c>
      <c r="L673" s="17">
        <v>41.483475074955997</v>
      </c>
      <c r="M673" s="17">
        <v>4.2540121570159899E-2</v>
      </c>
      <c r="N673" s="17">
        <v>3.9256425421897698</v>
      </c>
      <c r="O673" s="17">
        <v>8.4322208694595502E-3</v>
      </c>
      <c r="P673" s="17">
        <v>0</v>
      </c>
      <c r="Q673" s="17">
        <v>0</v>
      </c>
      <c r="R673" s="17">
        <v>0</v>
      </c>
      <c r="S673" s="17">
        <v>0</v>
      </c>
      <c r="T673" s="17" t="s">
        <v>86</v>
      </c>
      <c r="U673" s="19">
        <v>0.236426189339943</v>
      </c>
      <c r="V673" s="19">
        <v>0</v>
      </c>
      <c r="W673" s="18">
        <v>0.35941137955637498</v>
      </c>
    </row>
    <row r="674" spans="2:23" x14ac:dyDescent="0.25">
      <c r="B674" s="11" t="s">
        <v>52</v>
      </c>
      <c r="C674" s="16" t="s">
        <v>72</v>
      </c>
      <c r="D674" s="11" t="s">
        <v>13</v>
      </c>
      <c r="E674" s="11" t="s">
        <v>127</v>
      </c>
      <c r="F674" s="13">
        <v>221.09</v>
      </c>
      <c r="G674" s="17">
        <v>56100</v>
      </c>
      <c r="H674" s="17">
        <v>221.8</v>
      </c>
      <c r="I674" s="17">
        <v>1</v>
      </c>
      <c r="J674" s="17">
        <v>20.030765990506499</v>
      </c>
      <c r="K674" s="17">
        <v>3.0734339500348599E-2</v>
      </c>
      <c r="L674" s="17">
        <v>19.794538634440901</v>
      </c>
      <c r="M674" s="17">
        <v>3.0013699996878598E-2</v>
      </c>
      <c r="N674" s="17">
        <v>0.236227356065596</v>
      </c>
      <c r="O674" s="17">
        <v>7.2063950347006395E-4</v>
      </c>
      <c r="P674" s="17">
        <v>0</v>
      </c>
      <c r="Q674" s="17">
        <v>0</v>
      </c>
      <c r="R674" s="17">
        <v>0</v>
      </c>
      <c r="S674" s="17">
        <v>0</v>
      </c>
      <c r="T674" s="17" t="s">
        <v>85</v>
      </c>
      <c r="U674" s="19">
        <v>-8.1394079606469903E-3</v>
      </c>
      <c r="V674" s="19">
        <v>0</v>
      </c>
      <c r="W674" s="18">
        <v>-3.9054157828600001E-3</v>
      </c>
    </row>
    <row r="675" spans="2:23" x14ac:dyDescent="0.25">
      <c r="B675" s="11" t="s">
        <v>52</v>
      </c>
      <c r="C675" s="16" t="s">
        <v>72</v>
      </c>
      <c r="D675" s="11" t="s">
        <v>13</v>
      </c>
      <c r="E675" s="11" t="s">
        <v>71</v>
      </c>
      <c r="F675" s="13">
        <v>222.61</v>
      </c>
      <c r="G675" s="17">
        <v>56100</v>
      </c>
      <c r="H675" s="17">
        <v>221.8</v>
      </c>
      <c r="I675" s="17">
        <v>1</v>
      </c>
      <c r="J675" s="17">
        <v>-22.136551643148898</v>
      </c>
      <c r="K675" s="17">
        <v>4.0525226172338398E-2</v>
      </c>
      <c r="L675" s="17">
        <v>-22.117418644702799</v>
      </c>
      <c r="M675" s="17">
        <v>4.0455203160667301E-2</v>
      </c>
      <c r="N675" s="17">
        <v>-1.9132998446158601E-2</v>
      </c>
      <c r="O675" s="17">
        <v>7.0023011671139997E-5</v>
      </c>
      <c r="P675" s="17">
        <v>0</v>
      </c>
      <c r="Q675" s="17">
        <v>0</v>
      </c>
      <c r="R675" s="17">
        <v>0</v>
      </c>
      <c r="S675" s="17">
        <v>0</v>
      </c>
      <c r="T675" s="17" t="s">
        <v>85</v>
      </c>
      <c r="U675" s="19">
        <v>6.1734566997223006E-5</v>
      </c>
      <c r="V675" s="19">
        <v>0</v>
      </c>
      <c r="W675" s="18">
        <v>9.3847919102076996E-5</v>
      </c>
    </row>
    <row r="676" spans="2:23" x14ac:dyDescent="0.25">
      <c r="B676" s="11" t="s">
        <v>52</v>
      </c>
      <c r="C676" s="16" t="s">
        <v>72</v>
      </c>
      <c r="D676" s="11" t="s">
        <v>13</v>
      </c>
      <c r="E676" s="11" t="s">
        <v>128</v>
      </c>
      <c r="F676" s="13">
        <v>216.28</v>
      </c>
      <c r="G676" s="17">
        <v>58054</v>
      </c>
      <c r="H676" s="17">
        <v>216.05</v>
      </c>
      <c r="I676" s="17">
        <v>1</v>
      </c>
      <c r="J676" s="17">
        <v>-11.804990244764401</v>
      </c>
      <c r="K676" s="17">
        <v>7.8319080609588407E-3</v>
      </c>
      <c r="L676" s="17">
        <v>-11.8087599794005</v>
      </c>
      <c r="M676" s="17">
        <v>7.8369108485112603E-3</v>
      </c>
      <c r="N676" s="17">
        <v>3.7697346360499001E-3</v>
      </c>
      <c r="O676" s="17">
        <v>-5.0027875524169998E-6</v>
      </c>
      <c r="P676" s="17">
        <v>0</v>
      </c>
      <c r="Q676" s="17">
        <v>0</v>
      </c>
      <c r="R676" s="17">
        <v>0</v>
      </c>
      <c r="S676" s="17">
        <v>0</v>
      </c>
      <c r="T676" s="17" t="s">
        <v>85</v>
      </c>
      <c r="U676" s="19">
        <v>-2.1438860497676699E-4</v>
      </c>
      <c r="V676" s="19">
        <v>0</v>
      </c>
      <c r="W676" s="18">
        <v>-1.0286702000805601E-4</v>
      </c>
    </row>
    <row r="677" spans="2:23" x14ac:dyDescent="0.25">
      <c r="B677" s="11" t="s">
        <v>52</v>
      </c>
      <c r="C677" s="16" t="s">
        <v>72</v>
      </c>
      <c r="D677" s="11" t="s">
        <v>13</v>
      </c>
      <c r="E677" s="11" t="s">
        <v>128</v>
      </c>
      <c r="F677" s="13">
        <v>216.28</v>
      </c>
      <c r="G677" s="17">
        <v>58104</v>
      </c>
      <c r="H677" s="17">
        <v>215.91</v>
      </c>
      <c r="I677" s="17">
        <v>1</v>
      </c>
      <c r="J677" s="17">
        <v>-11.952877459539</v>
      </c>
      <c r="K677" s="17">
        <v>1.2772692392910401E-2</v>
      </c>
      <c r="L677" s="17">
        <v>-11.956365192114401</v>
      </c>
      <c r="M677" s="17">
        <v>1.27801473734841E-2</v>
      </c>
      <c r="N677" s="17">
        <v>3.48773257535656E-3</v>
      </c>
      <c r="O677" s="17">
        <v>-7.4549805736750001E-6</v>
      </c>
      <c r="P677" s="17">
        <v>0</v>
      </c>
      <c r="Q677" s="17">
        <v>0</v>
      </c>
      <c r="R677" s="17">
        <v>0</v>
      </c>
      <c r="S677" s="17">
        <v>0</v>
      </c>
      <c r="T677" s="17" t="s">
        <v>85</v>
      </c>
      <c r="U677" s="19">
        <v>-3.2052297418624801E-4</v>
      </c>
      <c r="V677" s="19">
        <v>0</v>
      </c>
      <c r="W677" s="18">
        <v>-1.53791957376799E-4</v>
      </c>
    </row>
    <row r="678" spans="2:23" x14ac:dyDescent="0.25">
      <c r="B678" s="11" t="s">
        <v>52</v>
      </c>
      <c r="C678" s="16" t="s">
        <v>72</v>
      </c>
      <c r="D678" s="11" t="s">
        <v>13</v>
      </c>
      <c r="E678" s="11" t="s">
        <v>129</v>
      </c>
      <c r="F678" s="13">
        <v>216.05</v>
      </c>
      <c r="G678" s="17">
        <v>58104</v>
      </c>
      <c r="H678" s="17">
        <v>215.91</v>
      </c>
      <c r="I678" s="17">
        <v>1</v>
      </c>
      <c r="J678" s="17">
        <v>-12.236157484041501</v>
      </c>
      <c r="K678" s="17">
        <v>5.0007665691404399E-3</v>
      </c>
      <c r="L678" s="17">
        <v>-12.2391798572224</v>
      </c>
      <c r="M678" s="17">
        <v>5.0032372874864103E-3</v>
      </c>
      <c r="N678" s="17">
        <v>3.0223731808540202E-3</v>
      </c>
      <c r="O678" s="17">
        <v>-2.4707183459649999E-6</v>
      </c>
      <c r="P678" s="17">
        <v>0</v>
      </c>
      <c r="Q678" s="17">
        <v>0</v>
      </c>
      <c r="R678" s="17">
        <v>0</v>
      </c>
      <c r="S678" s="17">
        <v>0</v>
      </c>
      <c r="T678" s="17" t="s">
        <v>85</v>
      </c>
      <c r="U678" s="19">
        <v>-1.10493503041939E-4</v>
      </c>
      <c r="V678" s="19">
        <v>0</v>
      </c>
      <c r="W678" s="18">
        <v>-5.3016518249218803E-5</v>
      </c>
    </row>
    <row r="679" spans="2:23" x14ac:dyDescent="0.25">
      <c r="B679" s="11" t="s">
        <v>52</v>
      </c>
      <c r="C679" s="16" t="s">
        <v>72</v>
      </c>
      <c r="D679" s="11" t="s">
        <v>13</v>
      </c>
      <c r="E679" s="11" t="s">
        <v>130</v>
      </c>
      <c r="F679" s="13">
        <v>218.83</v>
      </c>
      <c r="G679" s="17">
        <v>58200</v>
      </c>
      <c r="H679" s="17">
        <v>219.1</v>
      </c>
      <c r="I679" s="17">
        <v>1</v>
      </c>
      <c r="J679" s="17">
        <v>-27.2211958529778</v>
      </c>
      <c r="K679" s="17">
        <v>3.0306634299946601E-2</v>
      </c>
      <c r="L679" s="17">
        <v>-27.343289050051901</v>
      </c>
      <c r="M679" s="17">
        <v>3.0579108153454701E-2</v>
      </c>
      <c r="N679" s="17">
        <v>0.122093197074041</v>
      </c>
      <c r="O679" s="17">
        <v>-2.7247385350802702E-4</v>
      </c>
      <c r="P679" s="17">
        <v>0</v>
      </c>
      <c r="Q679" s="17">
        <v>0</v>
      </c>
      <c r="R679" s="17">
        <v>0</v>
      </c>
      <c r="S679" s="17">
        <v>0</v>
      </c>
      <c r="T679" s="17" t="s">
        <v>85</v>
      </c>
      <c r="U679" s="19">
        <v>-9.2627400543373997E-2</v>
      </c>
      <c r="V679" s="19">
        <v>0</v>
      </c>
      <c r="W679" s="18">
        <v>-4.4444081652670102E-2</v>
      </c>
    </row>
    <row r="680" spans="2:23" x14ac:dyDescent="0.25">
      <c r="B680" s="11" t="s">
        <v>52</v>
      </c>
      <c r="C680" s="16" t="s">
        <v>72</v>
      </c>
      <c r="D680" s="11" t="s">
        <v>13</v>
      </c>
      <c r="E680" s="11" t="s">
        <v>130</v>
      </c>
      <c r="F680" s="13">
        <v>218.83</v>
      </c>
      <c r="G680" s="17">
        <v>58300</v>
      </c>
      <c r="H680" s="17">
        <v>218.91</v>
      </c>
      <c r="I680" s="17">
        <v>1</v>
      </c>
      <c r="J680" s="17">
        <v>11.0214486489518</v>
      </c>
      <c r="K680" s="17">
        <v>4.6038013191841403E-3</v>
      </c>
      <c r="L680" s="17">
        <v>10.971476633414699</v>
      </c>
      <c r="M680" s="17">
        <v>4.5621480517156901E-3</v>
      </c>
      <c r="N680" s="17">
        <v>4.9972015537108602E-2</v>
      </c>
      <c r="O680" s="17">
        <v>4.1653267468449999E-5</v>
      </c>
      <c r="P680" s="17">
        <v>0</v>
      </c>
      <c r="Q680" s="17">
        <v>0</v>
      </c>
      <c r="R680" s="17">
        <v>0</v>
      </c>
      <c r="S680" s="17">
        <v>0</v>
      </c>
      <c r="T680" s="17" t="s">
        <v>85</v>
      </c>
      <c r="U680" s="19">
        <v>5.1188894078516801E-3</v>
      </c>
      <c r="V680" s="19">
        <v>0</v>
      </c>
      <c r="W680" s="18">
        <v>7.7816552768913598E-3</v>
      </c>
    </row>
    <row r="681" spans="2:23" x14ac:dyDescent="0.25">
      <c r="B681" s="11" t="s">
        <v>52</v>
      </c>
      <c r="C681" s="16" t="s">
        <v>72</v>
      </c>
      <c r="D681" s="11" t="s">
        <v>13</v>
      </c>
      <c r="E681" s="11" t="s">
        <v>130</v>
      </c>
      <c r="F681" s="13">
        <v>218.83</v>
      </c>
      <c r="G681" s="17">
        <v>58500</v>
      </c>
      <c r="H681" s="17">
        <v>218.71</v>
      </c>
      <c r="I681" s="17">
        <v>1</v>
      </c>
      <c r="J681" s="17">
        <v>-6.6985246763789403</v>
      </c>
      <c r="K681" s="17">
        <v>2.3332521076829899E-4</v>
      </c>
      <c r="L681" s="17">
        <v>-6.52656896132296</v>
      </c>
      <c r="M681" s="17">
        <v>2.21499732515902E-4</v>
      </c>
      <c r="N681" s="17">
        <v>-0.171955715055983</v>
      </c>
      <c r="O681" s="17">
        <v>1.1825478252396999E-5</v>
      </c>
      <c r="P681" s="17">
        <v>0</v>
      </c>
      <c r="Q681" s="17">
        <v>0</v>
      </c>
      <c r="R681" s="17">
        <v>0</v>
      </c>
      <c r="S681" s="17">
        <v>0</v>
      </c>
      <c r="T681" s="17" t="s">
        <v>85</v>
      </c>
      <c r="U681" s="19">
        <v>-1.8047625929441698E-2</v>
      </c>
      <c r="V681" s="19">
        <v>0</v>
      </c>
      <c r="W681" s="18">
        <v>-8.6595343898197199E-3</v>
      </c>
    </row>
    <row r="682" spans="2:23" x14ac:dyDescent="0.25">
      <c r="B682" s="11" t="s">
        <v>52</v>
      </c>
      <c r="C682" s="16" t="s">
        <v>72</v>
      </c>
      <c r="D682" s="11" t="s">
        <v>13</v>
      </c>
      <c r="E682" s="11" t="s">
        <v>131</v>
      </c>
      <c r="F682" s="13">
        <v>218.91</v>
      </c>
      <c r="G682" s="17">
        <v>58305</v>
      </c>
      <c r="H682" s="17">
        <v>218.91</v>
      </c>
      <c r="I682" s="17">
        <v>1</v>
      </c>
      <c r="J682" s="17">
        <v>15.872246473196601</v>
      </c>
      <c r="K682" s="17">
        <v>0</v>
      </c>
      <c r="L682" s="17">
        <v>15.872246473196601</v>
      </c>
      <c r="M682" s="17">
        <v>0</v>
      </c>
      <c r="N682" s="17">
        <v>-4.4409E-14</v>
      </c>
      <c r="O682" s="17">
        <v>0</v>
      </c>
      <c r="P682" s="17">
        <v>0</v>
      </c>
      <c r="Q682" s="17">
        <v>0</v>
      </c>
      <c r="R682" s="17">
        <v>0</v>
      </c>
      <c r="S682" s="17">
        <v>0</v>
      </c>
      <c r="T682" s="17" t="s">
        <v>85</v>
      </c>
      <c r="U682" s="19">
        <v>0</v>
      </c>
      <c r="V682" s="19">
        <v>0</v>
      </c>
      <c r="W682" s="18">
        <v>0</v>
      </c>
    </row>
    <row r="683" spans="2:23" x14ac:dyDescent="0.25">
      <c r="B683" s="11" t="s">
        <v>52</v>
      </c>
      <c r="C683" s="16" t="s">
        <v>72</v>
      </c>
      <c r="D683" s="11" t="s">
        <v>13</v>
      </c>
      <c r="E683" s="11" t="s">
        <v>131</v>
      </c>
      <c r="F683" s="13">
        <v>218.91</v>
      </c>
      <c r="G683" s="17">
        <v>58350</v>
      </c>
      <c r="H683" s="17">
        <v>218.43</v>
      </c>
      <c r="I683" s="17">
        <v>1</v>
      </c>
      <c r="J683" s="17">
        <v>-12.195803477406301</v>
      </c>
      <c r="K683" s="17">
        <v>9.8613043690659492E-3</v>
      </c>
      <c r="L683" s="17">
        <v>-12.3015356760503</v>
      </c>
      <c r="M683" s="17">
        <v>1.00330318132799E-2</v>
      </c>
      <c r="N683" s="17">
        <v>0.105732198643985</v>
      </c>
      <c r="O683" s="17">
        <v>-1.7172744421396099E-4</v>
      </c>
      <c r="P683" s="17">
        <v>0</v>
      </c>
      <c r="Q683" s="17">
        <v>0</v>
      </c>
      <c r="R683" s="17">
        <v>0</v>
      </c>
      <c r="S683" s="17">
        <v>0</v>
      </c>
      <c r="T683" s="17" t="s">
        <v>85</v>
      </c>
      <c r="U683" s="19">
        <v>1.3199815122844599E-2</v>
      </c>
      <c r="V683" s="19">
        <v>0</v>
      </c>
      <c r="W683" s="18">
        <v>2.0066151624045899E-2</v>
      </c>
    </row>
    <row r="684" spans="2:23" x14ac:dyDescent="0.25">
      <c r="B684" s="11" t="s">
        <v>52</v>
      </c>
      <c r="C684" s="16" t="s">
        <v>72</v>
      </c>
      <c r="D684" s="11" t="s">
        <v>13</v>
      </c>
      <c r="E684" s="11" t="s">
        <v>131</v>
      </c>
      <c r="F684" s="13">
        <v>218.91</v>
      </c>
      <c r="G684" s="17">
        <v>58600</v>
      </c>
      <c r="H684" s="17">
        <v>218.91</v>
      </c>
      <c r="I684" s="17">
        <v>1</v>
      </c>
      <c r="J684" s="17">
        <v>-2.4440918957825102</v>
      </c>
      <c r="K684" s="17">
        <v>2.2938567148914E-5</v>
      </c>
      <c r="L684" s="17">
        <v>-2.3883962329981498</v>
      </c>
      <c r="M684" s="17">
        <v>2.1905036412670999E-5</v>
      </c>
      <c r="N684" s="17">
        <v>-5.5695662784358703E-2</v>
      </c>
      <c r="O684" s="17">
        <v>1.033530736243E-6</v>
      </c>
      <c r="P684" s="17">
        <v>0</v>
      </c>
      <c r="Q684" s="17">
        <v>0</v>
      </c>
      <c r="R684" s="17">
        <v>0</v>
      </c>
      <c r="S684" s="17">
        <v>0</v>
      </c>
      <c r="T684" s="17" t="s">
        <v>86</v>
      </c>
      <c r="U684" s="19">
        <v>2.26250213470986E-4</v>
      </c>
      <c r="V684" s="19">
        <v>0</v>
      </c>
      <c r="W684" s="18">
        <v>3.4394202087151401E-4</v>
      </c>
    </row>
    <row r="685" spans="2:23" x14ac:dyDescent="0.25">
      <c r="B685" s="11" t="s">
        <v>52</v>
      </c>
      <c r="C685" s="16" t="s">
        <v>72</v>
      </c>
      <c r="D685" s="11" t="s">
        <v>13</v>
      </c>
      <c r="E685" s="11" t="s">
        <v>132</v>
      </c>
      <c r="F685" s="13">
        <v>218.91</v>
      </c>
      <c r="G685" s="17">
        <v>58300</v>
      </c>
      <c r="H685" s="17">
        <v>218.91</v>
      </c>
      <c r="I685" s="17">
        <v>2</v>
      </c>
      <c r="J685" s="17">
        <v>-9.7818535268039</v>
      </c>
      <c r="K685" s="17">
        <v>0</v>
      </c>
      <c r="L685" s="17">
        <v>-9.7818535268039302</v>
      </c>
      <c r="M685" s="17">
        <v>0</v>
      </c>
      <c r="N685" s="17">
        <v>3.1919000000000001E-14</v>
      </c>
      <c r="O685" s="17">
        <v>0</v>
      </c>
      <c r="P685" s="17">
        <v>0</v>
      </c>
      <c r="Q685" s="17">
        <v>0</v>
      </c>
      <c r="R685" s="17">
        <v>0</v>
      </c>
      <c r="S685" s="17">
        <v>0</v>
      </c>
      <c r="T685" s="17" t="s">
        <v>85</v>
      </c>
      <c r="U685" s="19">
        <v>0</v>
      </c>
      <c r="V685" s="19">
        <v>0</v>
      </c>
      <c r="W685" s="18">
        <v>0</v>
      </c>
    </row>
    <row r="686" spans="2:23" x14ac:dyDescent="0.25">
      <c r="B686" s="11" t="s">
        <v>52</v>
      </c>
      <c r="C686" s="16" t="s">
        <v>72</v>
      </c>
      <c r="D686" s="11" t="s">
        <v>13</v>
      </c>
      <c r="E686" s="11" t="s">
        <v>133</v>
      </c>
      <c r="F686" s="13">
        <v>218.64</v>
      </c>
      <c r="G686" s="17">
        <v>58500</v>
      </c>
      <c r="H686" s="17">
        <v>218.71</v>
      </c>
      <c r="I686" s="17">
        <v>1</v>
      </c>
      <c r="J686" s="17">
        <v>-36.1569950688638</v>
      </c>
      <c r="K686" s="17">
        <v>1.8433328922978699E-2</v>
      </c>
      <c r="L686" s="17">
        <v>-36.389835105551498</v>
      </c>
      <c r="M686" s="17">
        <v>1.8671503396030201E-2</v>
      </c>
      <c r="N686" s="17">
        <v>0.23284003668776501</v>
      </c>
      <c r="O686" s="17">
        <v>-2.3817447305142701E-4</v>
      </c>
      <c r="P686" s="17">
        <v>0</v>
      </c>
      <c r="Q686" s="17">
        <v>0</v>
      </c>
      <c r="R686" s="17">
        <v>0</v>
      </c>
      <c r="S686" s="17">
        <v>0</v>
      </c>
      <c r="T686" s="17" t="s">
        <v>85</v>
      </c>
      <c r="U686" s="19">
        <v>-6.8381605462669304E-2</v>
      </c>
      <c r="V686" s="19">
        <v>0</v>
      </c>
      <c r="W686" s="18">
        <v>-3.2810568351212897E-2</v>
      </c>
    </row>
    <row r="687" spans="2:23" x14ac:dyDescent="0.25">
      <c r="B687" s="11" t="s">
        <v>52</v>
      </c>
      <c r="C687" s="16" t="s">
        <v>72</v>
      </c>
      <c r="D687" s="11" t="s">
        <v>13</v>
      </c>
      <c r="E687" s="11" t="s">
        <v>134</v>
      </c>
      <c r="F687" s="13">
        <v>218.71</v>
      </c>
      <c r="G687" s="17">
        <v>58600</v>
      </c>
      <c r="H687" s="17">
        <v>218.91</v>
      </c>
      <c r="I687" s="17">
        <v>1</v>
      </c>
      <c r="J687" s="17">
        <v>9.5777994925084204</v>
      </c>
      <c r="K687" s="17">
        <v>4.1922549105243402E-3</v>
      </c>
      <c r="L687" s="17">
        <v>9.5220789947372495</v>
      </c>
      <c r="M687" s="17">
        <v>4.1436184690581499E-3</v>
      </c>
      <c r="N687" s="17">
        <v>5.5720497771163897E-2</v>
      </c>
      <c r="O687" s="17">
        <v>4.8636441466188001E-5</v>
      </c>
      <c r="P687" s="17">
        <v>0</v>
      </c>
      <c r="Q687" s="17">
        <v>0</v>
      </c>
      <c r="R687" s="17">
        <v>0</v>
      </c>
      <c r="S687" s="17">
        <v>0</v>
      </c>
      <c r="T687" s="17" t="s">
        <v>86</v>
      </c>
      <c r="U687" s="19">
        <v>-5.0195979701555995E-4</v>
      </c>
      <c r="V687" s="19">
        <v>0</v>
      </c>
      <c r="W687" s="18">
        <v>-2.4084819474633399E-4</v>
      </c>
    </row>
    <row r="688" spans="2:23" x14ac:dyDescent="0.25">
      <c r="B688" s="11" t="s">
        <v>52</v>
      </c>
      <c r="C688" s="16" t="s">
        <v>53</v>
      </c>
      <c r="D688" s="11" t="s">
        <v>14</v>
      </c>
      <c r="E688" s="11" t="s">
        <v>54</v>
      </c>
      <c r="F688" s="13">
        <v>225.34</v>
      </c>
      <c r="G688" s="17">
        <v>50050</v>
      </c>
      <c r="H688" s="17">
        <v>225.07</v>
      </c>
      <c r="I688" s="17">
        <v>1</v>
      </c>
      <c r="J688" s="17">
        <v>-2.87180999930596</v>
      </c>
      <c r="K688" s="17">
        <v>1.50925455899681E-3</v>
      </c>
      <c r="L688" s="17">
        <v>12.4519581786468</v>
      </c>
      <c r="M688" s="17">
        <v>2.8374381034346599E-2</v>
      </c>
      <c r="N688" s="17">
        <v>-15.323768177952701</v>
      </c>
      <c r="O688" s="17">
        <v>-2.6865126475349801E-2</v>
      </c>
      <c r="P688" s="17">
        <v>0</v>
      </c>
      <c r="Q688" s="17">
        <v>0</v>
      </c>
      <c r="R688" s="17">
        <v>0</v>
      </c>
      <c r="S688" s="17">
        <v>0</v>
      </c>
      <c r="T688" s="17" t="s">
        <v>66</v>
      </c>
      <c r="U688" s="19">
        <v>-10.2492589422067</v>
      </c>
      <c r="V688" s="19">
        <v>0</v>
      </c>
      <c r="W688" s="18">
        <v>-10.252724283180999</v>
      </c>
    </row>
    <row r="689" spans="2:23" x14ac:dyDescent="0.25">
      <c r="B689" s="11" t="s">
        <v>52</v>
      </c>
      <c r="C689" s="16" t="s">
        <v>53</v>
      </c>
      <c r="D689" s="11" t="s">
        <v>14</v>
      </c>
      <c r="E689" s="11" t="s">
        <v>67</v>
      </c>
      <c r="F689" s="13">
        <v>236.29</v>
      </c>
      <c r="G689" s="17">
        <v>56050</v>
      </c>
      <c r="H689" s="17">
        <v>235.38</v>
      </c>
      <c r="I689" s="17">
        <v>1</v>
      </c>
      <c r="J689" s="17">
        <v>-54.474207588110801</v>
      </c>
      <c r="K689" s="17">
        <v>9.4958057355282802E-2</v>
      </c>
      <c r="L689" s="17">
        <v>-54.487722352452998</v>
      </c>
      <c r="M689" s="17">
        <v>9.5005180389056407E-2</v>
      </c>
      <c r="N689" s="17">
        <v>1.35147643422484E-2</v>
      </c>
      <c r="O689" s="17">
        <v>-4.7123033773546997E-5</v>
      </c>
      <c r="P689" s="17">
        <v>0</v>
      </c>
      <c r="Q689" s="17">
        <v>0</v>
      </c>
      <c r="R689" s="17">
        <v>0</v>
      </c>
      <c r="S689" s="17">
        <v>0</v>
      </c>
      <c r="T689" s="17" t="s">
        <v>66</v>
      </c>
      <c r="U689" s="19">
        <v>1.2147213311448301E-3</v>
      </c>
      <c r="V689" s="19">
        <v>0</v>
      </c>
      <c r="W689" s="18">
        <v>1.2143106259782401E-3</v>
      </c>
    </row>
    <row r="690" spans="2:23" x14ac:dyDescent="0.25">
      <c r="B690" s="11" t="s">
        <v>52</v>
      </c>
      <c r="C690" s="16" t="s">
        <v>53</v>
      </c>
      <c r="D690" s="11" t="s">
        <v>14</v>
      </c>
      <c r="E690" s="11" t="s">
        <v>56</v>
      </c>
      <c r="F690" s="13">
        <v>225.07</v>
      </c>
      <c r="G690" s="17">
        <v>51450</v>
      </c>
      <c r="H690" s="17">
        <v>230.81</v>
      </c>
      <c r="I690" s="17">
        <v>10</v>
      </c>
      <c r="J690" s="17">
        <v>60.742435611143598</v>
      </c>
      <c r="K690" s="17">
        <v>0.64347382360505301</v>
      </c>
      <c r="L690" s="17">
        <v>62.9378029722807</v>
      </c>
      <c r="M690" s="17">
        <v>0.69082753229529803</v>
      </c>
      <c r="N690" s="17">
        <v>-2.1953673611371101</v>
      </c>
      <c r="O690" s="17">
        <v>-4.7353708690245397E-2</v>
      </c>
      <c r="P690" s="17">
        <v>0</v>
      </c>
      <c r="Q690" s="17">
        <v>0</v>
      </c>
      <c r="R690" s="17">
        <v>0</v>
      </c>
      <c r="S690" s="17">
        <v>0</v>
      </c>
      <c r="T690" s="17" t="s">
        <v>68</v>
      </c>
      <c r="U690" s="19">
        <v>1.8076042940725101</v>
      </c>
      <c r="V690" s="19">
        <v>0</v>
      </c>
      <c r="W690" s="18">
        <v>1.80699313132787</v>
      </c>
    </row>
    <row r="691" spans="2:23" x14ac:dyDescent="0.25">
      <c r="B691" s="11" t="s">
        <v>52</v>
      </c>
      <c r="C691" s="16" t="s">
        <v>53</v>
      </c>
      <c r="D691" s="11" t="s">
        <v>14</v>
      </c>
      <c r="E691" s="11" t="s">
        <v>69</v>
      </c>
      <c r="F691" s="13">
        <v>230.81</v>
      </c>
      <c r="G691" s="17">
        <v>54000</v>
      </c>
      <c r="H691" s="17">
        <v>231.97</v>
      </c>
      <c r="I691" s="17">
        <v>10</v>
      </c>
      <c r="J691" s="17">
        <v>41.267862067703902</v>
      </c>
      <c r="K691" s="17">
        <v>8.1473263272331495E-2</v>
      </c>
      <c r="L691" s="17">
        <v>43.435161417255799</v>
      </c>
      <c r="M691" s="17">
        <v>9.0255577752892197E-2</v>
      </c>
      <c r="N691" s="17">
        <v>-2.16729934955185</v>
      </c>
      <c r="O691" s="17">
        <v>-8.7823144805607104E-3</v>
      </c>
      <c r="P691" s="17">
        <v>0</v>
      </c>
      <c r="Q691" s="17">
        <v>0</v>
      </c>
      <c r="R691" s="17">
        <v>0</v>
      </c>
      <c r="S691" s="17">
        <v>0</v>
      </c>
      <c r="T691" s="17" t="s">
        <v>68</v>
      </c>
      <c r="U691" s="19">
        <v>0.48192749782319499</v>
      </c>
      <c r="V691" s="19">
        <v>0</v>
      </c>
      <c r="W691" s="18">
        <v>0.48176455500808102</v>
      </c>
    </row>
    <row r="692" spans="2:23" x14ac:dyDescent="0.25">
      <c r="B692" s="11" t="s">
        <v>52</v>
      </c>
      <c r="C692" s="16" t="s">
        <v>53</v>
      </c>
      <c r="D692" s="11" t="s">
        <v>14</v>
      </c>
      <c r="E692" s="11" t="s">
        <v>70</v>
      </c>
      <c r="F692" s="13">
        <v>231.97</v>
      </c>
      <c r="G692" s="17">
        <v>56100</v>
      </c>
      <c r="H692" s="17">
        <v>234.64</v>
      </c>
      <c r="I692" s="17">
        <v>10</v>
      </c>
      <c r="J692" s="17">
        <v>28.203502873068398</v>
      </c>
      <c r="K692" s="17">
        <v>0.14540598858408299</v>
      </c>
      <c r="L692" s="17">
        <v>28.398592095122901</v>
      </c>
      <c r="M692" s="17">
        <v>0.14742455002968999</v>
      </c>
      <c r="N692" s="17">
        <v>-0.195089222054529</v>
      </c>
      <c r="O692" s="17">
        <v>-2.0185614456073699E-3</v>
      </c>
      <c r="P692" s="17">
        <v>0</v>
      </c>
      <c r="Q692" s="17">
        <v>0</v>
      </c>
      <c r="R692" s="17">
        <v>0</v>
      </c>
      <c r="S692" s="17">
        <v>0</v>
      </c>
      <c r="T692" s="17" t="s">
        <v>68</v>
      </c>
      <c r="U692" s="19">
        <v>4.9947744818160701E-2</v>
      </c>
      <c r="V692" s="19">
        <v>0</v>
      </c>
      <c r="W692" s="18">
        <v>4.9930857161436297E-2</v>
      </c>
    </row>
    <row r="693" spans="2:23" x14ac:dyDescent="0.25">
      <c r="B693" s="11" t="s">
        <v>52</v>
      </c>
      <c r="C693" s="16" t="s">
        <v>53</v>
      </c>
      <c r="D693" s="11" t="s">
        <v>14</v>
      </c>
      <c r="E693" s="11" t="s">
        <v>71</v>
      </c>
      <c r="F693" s="13">
        <v>235.38</v>
      </c>
      <c r="G693" s="17">
        <v>56100</v>
      </c>
      <c r="H693" s="17">
        <v>234.64</v>
      </c>
      <c r="I693" s="17">
        <v>10</v>
      </c>
      <c r="J693" s="17">
        <v>-18.054493267401298</v>
      </c>
      <c r="K693" s="17">
        <v>2.3371670936127201E-2</v>
      </c>
      <c r="L693" s="17">
        <v>-18.073047801420401</v>
      </c>
      <c r="M693" s="17">
        <v>2.3419733574884902E-2</v>
      </c>
      <c r="N693" s="17">
        <v>1.8554534019071801E-2</v>
      </c>
      <c r="O693" s="17">
        <v>-4.8062638757714001E-5</v>
      </c>
      <c r="P693" s="17">
        <v>0</v>
      </c>
      <c r="Q693" s="17">
        <v>0</v>
      </c>
      <c r="R693" s="17">
        <v>0</v>
      </c>
      <c r="S693" s="17">
        <v>0</v>
      </c>
      <c r="T693" s="17" t="s">
        <v>68</v>
      </c>
      <c r="U693" s="19">
        <v>2.4351544396629802E-3</v>
      </c>
      <c r="V693" s="19">
        <v>0</v>
      </c>
      <c r="W693" s="18">
        <v>2.4343310981408098E-3</v>
      </c>
    </row>
    <row r="694" spans="2:23" x14ac:dyDescent="0.25">
      <c r="B694" s="11" t="s">
        <v>52</v>
      </c>
      <c r="C694" s="16" t="s">
        <v>72</v>
      </c>
      <c r="D694" s="11" t="s">
        <v>14</v>
      </c>
      <c r="E694" s="11" t="s">
        <v>73</v>
      </c>
      <c r="F694" s="13">
        <v>224.59</v>
      </c>
      <c r="G694" s="17">
        <v>50000</v>
      </c>
      <c r="H694" s="17">
        <v>223.19</v>
      </c>
      <c r="I694" s="17">
        <v>1</v>
      </c>
      <c r="J694" s="17">
        <v>-33.2043789190203</v>
      </c>
      <c r="K694" s="17">
        <v>0.105071183276618</v>
      </c>
      <c r="L694" s="17">
        <v>-12.479277436222199</v>
      </c>
      <c r="M694" s="17">
        <v>1.4841294415968501E-2</v>
      </c>
      <c r="N694" s="17">
        <v>-20.725101482798099</v>
      </c>
      <c r="O694" s="17">
        <v>9.0229888860649601E-2</v>
      </c>
      <c r="P694" s="17">
        <v>0</v>
      </c>
      <c r="Q694" s="17">
        <v>0</v>
      </c>
      <c r="R694" s="17">
        <v>0</v>
      </c>
      <c r="S694" s="17">
        <v>0</v>
      </c>
      <c r="T694" s="17" t="s">
        <v>74</v>
      </c>
      <c r="U694" s="19">
        <v>-8.6685576688227695</v>
      </c>
      <c r="V694" s="19">
        <v>0</v>
      </c>
      <c r="W694" s="18">
        <v>-8.6714885644365705</v>
      </c>
    </row>
    <row r="695" spans="2:23" x14ac:dyDescent="0.25">
      <c r="B695" s="11" t="s">
        <v>52</v>
      </c>
      <c r="C695" s="16" t="s">
        <v>72</v>
      </c>
      <c r="D695" s="11" t="s">
        <v>14</v>
      </c>
      <c r="E695" s="11" t="s">
        <v>75</v>
      </c>
      <c r="F695" s="13">
        <v>234.35</v>
      </c>
      <c r="G695" s="17">
        <v>56050</v>
      </c>
      <c r="H695" s="17">
        <v>235.38</v>
      </c>
      <c r="I695" s="17">
        <v>1</v>
      </c>
      <c r="J695" s="17">
        <v>42.184625004829599</v>
      </c>
      <c r="K695" s="17">
        <v>8.8977129339904704E-2</v>
      </c>
      <c r="L695" s="17">
        <v>42.160481258966399</v>
      </c>
      <c r="M695" s="17">
        <v>8.8875308999382896E-2</v>
      </c>
      <c r="N695" s="17">
        <v>2.4143745863169901E-2</v>
      </c>
      <c r="O695" s="17">
        <v>1.01820340521756E-4</v>
      </c>
      <c r="P695" s="17">
        <v>0</v>
      </c>
      <c r="Q695" s="17">
        <v>0</v>
      </c>
      <c r="R695" s="17">
        <v>0</v>
      </c>
      <c r="S695" s="17">
        <v>0</v>
      </c>
      <c r="T695" s="17" t="s">
        <v>74</v>
      </c>
      <c r="U695" s="19">
        <v>-9.9813250358059507E-4</v>
      </c>
      <c r="V695" s="19">
        <v>0</v>
      </c>
      <c r="W695" s="18">
        <v>-9.9846997865874506E-4</v>
      </c>
    </row>
    <row r="696" spans="2:23" x14ac:dyDescent="0.25">
      <c r="B696" s="11" t="s">
        <v>52</v>
      </c>
      <c r="C696" s="16" t="s">
        <v>72</v>
      </c>
      <c r="D696" s="11" t="s">
        <v>14</v>
      </c>
      <c r="E696" s="11" t="s">
        <v>83</v>
      </c>
      <c r="F696" s="13">
        <v>231.16</v>
      </c>
      <c r="G696" s="17">
        <v>58350</v>
      </c>
      <c r="H696" s="17">
        <v>231.69</v>
      </c>
      <c r="I696" s="17">
        <v>1</v>
      </c>
      <c r="J696" s="17">
        <v>12.289066858781901</v>
      </c>
      <c r="K696" s="17">
        <v>1.0752706895284399E-2</v>
      </c>
      <c r="L696" s="17">
        <v>12.3272634795018</v>
      </c>
      <c r="M696" s="17">
        <v>1.0819653452385799E-2</v>
      </c>
      <c r="N696" s="17">
        <v>-3.8196620719907502E-2</v>
      </c>
      <c r="O696" s="17">
        <v>-6.6946557101454004E-5</v>
      </c>
      <c r="P696" s="17">
        <v>0</v>
      </c>
      <c r="Q696" s="17">
        <v>0</v>
      </c>
      <c r="R696" s="17">
        <v>0</v>
      </c>
      <c r="S696" s="17">
        <v>0</v>
      </c>
      <c r="T696" s="17" t="s">
        <v>74</v>
      </c>
      <c r="U696" s="19">
        <v>4.9461886092943301E-3</v>
      </c>
      <c r="V696" s="19">
        <v>0</v>
      </c>
      <c r="W696" s="18">
        <v>4.9445162708207499E-3</v>
      </c>
    </row>
    <row r="697" spans="2:23" x14ac:dyDescent="0.25">
      <c r="B697" s="11" t="s">
        <v>52</v>
      </c>
      <c r="C697" s="16" t="s">
        <v>72</v>
      </c>
      <c r="D697" s="11" t="s">
        <v>14</v>
      </c>
      <c r="E697" s="11" t="s">
        <v>84</v>
      </c>
      <c r="F697" s="13">
        <v>223.19</v>
      </c>
      <c r="G697" s="17">
        <v>50050</v>
      </c>
      <c r="H697" s="17">
        <v>225.07</v>
      </c>
      <c r="I697" s="17">
        <v>1</v>
      </c>
      <c r="J697" s="17">
        <v>78.521142122011995</v>
      </c>
      <c r="K697" s="17">
        <v>0.35698648911240699</v>
      </c>
      <c r="L697" s="17">
        <v>91.234713870569607</v>
      </c>
      <c r="M697" s="17">
        <v>0.481946457571089</v>
      </c>
      <c r="N697" s="17">
        <v>-12.713571748557699</v>
      </c>
      <c r="O697" s="17">
        <v>-0.124959968458682</v>
      </c>
      <c r="P697" s="17">
        <v>0</v>
      </c>
      <c r="Q697" s="17">
        <v>0</v>
      </c>
      <c r="R697" s="17">
        <v>0</v>
      </c>
      <c r="S697" s="17">
        <v>0</v>
      </c>
      <c r="T697" s="17" t="s">
        <v>85</v>
      </c>
      <c r="U697" s="19">
        <v>-4.1057628433559401</v>
      </c>
      <c r="V697" s="19">
        <v>0</v>
      </c>
      <c r="W697" s="18">
        <v>-4.1071510284230097</v>
      </c>
    </row>
    <row r="698" spans="2:23" x14ac:dyDescent="0.25">
      <c r="B698" s="11" t="s">
        <v>52</v>
      </c>
      <c r="C698" s="16" t="s">
        <v>72</v>
      </c>
      <c r="D698" s="11" t="s">
        <v>14</v>
      </c>
      <c r="E698" s="11" t="s">
        <v>84</v>
      </c>
      <c r="F698" s="13">
        <v>223.19</v>
      </c>
      <c r="G698" s="17">
        <v>51150</v>
      </c>
      <c r="H698" s="17">
        <v>220.51</v>
      </c>
      <c r="I698" s="17">
        <v>1</v>
      </c>
      <c r="J698" s="17">
        <v>-178.066836345833</v>
      </c>
      <c r="K698" s="17">
        <v>1.10977293721748</v>
      </c>
      <c r="L698" s="17">
        <v>-170.02367606518001</v>
      </c>
      <c r="M698" s="17">
        <v>1.0117817647951</v>
      </c>
      <c r="N698" s="17">
        <v>-8.0431602806531703</v>
      </c>
      <c r="O698" s="17">
        <v>9.7991172422376302E-2</v>
      </c>
      <c r="P698" s="17">
        <v>0</v>
      </c>
      <c r="Q698" s="17">
        <v>0</v>
      </c>
      <c r="R698" s="17">
        <v>0</v>
      </c>
      <c r="S698" s="17">
        <v>0</v>
      </c>
      <c r="T698" s="17" t="s">
        <v>85</v>
      </c>
      <c r="U698" s="19">
        <v>0.18367204975361601</v>
      </c>
      <c r="V698" s="19">
        <v>0</v>
      </c>
      <c r="W698" s="18">
        <v>0.18360994904141401</v>
      </c>
    </row>
    <row r="699" spans="2:23" x14ac:dyDescent="0.25">
      <c r="B699" s="11" t="s">
        <v>52</v>
      </c>
      <c r="C699" s="16" t="s">
        <v>72</v>
      </c>
      <c r="D699" s="11" t="s">
        <v>14</v>
      </c>
      <c r="E699" s="11" t="s">
        <v>84</v>
      </c>
      <c r="F699" s="13">
        <v>223.19</v>
      </c>
      <c r="G699" s="17">
        <v>51200</v>
      </c>
      <c r="H699" s="17">
        <v>223.19</v>
      </c>
      <c r="I699" s="17">
        <v>1</v>
      </c>
      <c r="J699" s="17">
        <v>4.0550380000000001E-12</v>
      </c>
      <c r="K699" s="17">
        <v>0</v>
      </c>
      <c r="L699" s="17">
        <v>4.1818109999999997E-12</v>
      </c>
      <c r="M699" s="17">
        <v>0</v>
      </c>
      <c r="N699" s="17">
        <v>-1.2677299999999999E-13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 t="s">
        <v>86</v>
      </c>
      <c r="U699" s="19">
        <v>0</v>
      </c>
      <c r="V699" s="19">
        <v>0</v>
      </c>
      <c r="W699" s="18">
        <v>0</v>
      </c>
    </row>
    <row r="700" spans="2:23" x14ac:dyDescent="0.25">
      <c r="B700" s="11" t="s">
        <v>52</v>
      </c>
      <c r="C700" s="16" t="s">
        <v>72</v>
      </c>
      <c r="D700" s="11" t="s">
        <v>14</v>
      </c>
      <c r="E700" s="11" t="s">
        <v>56</v>
      </c>
      <c r="F700" s="13">
        <v>225.07</v>
      </c>
      <c r="G700" s="17">
        <v>50054</v>
      </c>
      <c r="H700" s="17">
        <v>225.07</v>
      </c>
      <c r="I700" s="17">
        <v>1</v>
      </c>
      <c r="J700" s="17">
        <v>76.633398434583498</v>
      </c>
      <c r="K700" s="17">
        <v>0</v>
      </c>
      <c r="L700" s="17">
        <v>76.633399605976194</v>
      </c>
      <c r="M700" s="17">
        <v>0</v>
      </c>
      <c r="N700" s="17">
        <v>-1.1713926828529999E-6</v>
      </c>
      <c r="O700" s="17">
        <v>0</v>
      </c>
      <c r="P700" s="17">
        <v>0</v>
      </c>
      <c r="Q700" s="17">
        <v>0</v>
      </c>
      <c r="R700" s="17">
        <v>0</v>
      </c>
      <c r="S700" s="17">
        <v>0</v>
      </c>
      <c r="T700" s="17" t="s">
        <v>85</v>
      </c>
      <c r="U700" s="19">
        <v>0</v>
      </c>
      <c r="V700" s="19">
        <v>0</v>
      </c>
      <c r="W700" s="18">
        <v>0</v>
      </c>
    </row>
    <row r="701" spans="2:23" x14ac:dyDescent="0.25">
      <c r="B701" s="11" t="s">
        <v>52</v>
      </c>
      <c r="C701" s="16" t="s">
        <v>72</v>
      </c>
      <c r="D701" s="11" t="s">
        <v>14</v>
      </c>
      <c r="E701" s="11" t="s">
        <v>56</v>
      </c>
      <c r="F701" s="13">
        <v>225.07</v>
      </c>
      <c r="G701" s="17">
        <v>50100</v>
      </c>
      <c r="H701" s="17">
        <v>224.35</v>
      </c>
      <c r="I701" s="17">
        <v>1</v>
      </c>
      <c r="J701" s="17">
        <v>-176.81536547915599</v>
      </c>
      <c r="K701" s="17">
        <v>0.24917147755213401</v>
      </c>
      <c r="L701" s="17">
        <v>-167.62950276630099</v>
      </c>
      <c r="M701" s="17">
        <v>0.22395421207548799</v>
      </c>
      <c r="N701" s="17">
        <v>-9.1858627128550001</v>
      </c>
      <c r="O701" s="17">
        <v>2.5217265476646E-2</v>
      </c>
      <c r="P701" s="17">
        <v>0</v>
      </c>
      <c r="Q701" s="17">
        <v>0</v>
      </c>
      <c r="R701" s="17">
        <v>0</v>
      </c>
      <c r="S701" s="17">
        <v>0</v>
      </c>
      <c r="T701" s="17" t="s">
        <v>85</v>
      </c>
      <c r="U701" s="19">
        <v>-0.94724942799845602</v>
      </c>
      <c r="V701" s="19">
        <v>0</v>
      </c>
      <c r="W701" s="18">
        <v>-0.94756969917848</v>
      </c>
    </row>
    <row r="702" spans="2:23" x14ac:dyDescent="0.25">
      <c r="B702" s="11" t="s">
        <v>52</v>
      </c>
      <c r="C702" s="16" t="s">
        <v>72</v>
      </c>
      <c r="D702" s="11" t="s">
        <v>14</v>
      </c>
      <c r="E702" s="11" t="s">
        <v>56</v>
      </c>
      <c r="F702" s="13">
        <v>225.07</v>
      </c>
      <c r="G702" s="17">
        <v>50900</v>
      </c>
      <c r="H702" s="17">
        <v>227.94</v>
      </c>
      <c r="I702" s="17">
        <v>1</v>
      </c>
      <c r="J702" s="17">
        <v>89.424805977397398</v>
      </c>
      <c r="K702" s="17">
        <v>0.56377411264870902</v>
      </c>
      <c r="L702" s="17">
        <v>105.880643395508</v>
      </c>
      <c r="M702" s="17">
        <v>0.79035510053219904</v>
      </c>
      <c r="N702" s="17">
        <v>-16.4558374181109</v>
      </c>
      <c r="O702" s="17">
        <v>-0.22658098788348999</v>
      </c>
      <c r="P702" s="17">
        <v>0</v>
      </c>
      <c r="Q702" s="17">
        <v>0</v>
      </c>
      <c r="R702" s="17">
        <v>0</v>
      </c>
      <c r="S702" s="17">
        <v>0</v>
      </c>
      <c r="T702" s="17" t="s">
        <v>85</v>
      </c>
      <c r="U702" s="19">
        <v>-4.0934732705714296</v>
      </c>
      <c r="V702" s="19">
        <v>0</v>
      </c>
      <c r="W702" s="18">
        <v>-4.0948573004541702</v>
      </c>
    </row>
    <row r="703" spans="2:23" x14ac:dyDescent="0.25">
      <c r="B703" s="11" t="s">
        <v>52</v>
      </c>
      <c r="C703" s="16" t="s">
        <v>72</v>
      </c>
      <c r="D703" s="11" t="s">
        <v>14</v>
      </c>
      <c r="E703" s="11" t="s">
        <v>87</v>
      </c>
      <c r="F703" s="13">
        <v>225.07</v>
      </c>
      <c r="G703" s="17">
        <v>50454</v>
      </c>
      <c r="H703" s="17">
        <v>225.07</v>
      </c>
      <c r="I703" s="17">
        <v>1</v>
      </c>
      <c r="J703" s="17">
        <v>-1.010173E-12</v>
      </c>
      <c r="K703" s="17">
        <v>0</v>
      </c>
      <c r="L703" s="17">
        <v>-9.4228300000000001E-13</v>
      </c>
      <c r="M703" s="17">
        <v>0</v>
      </c>
      <c r="N703" s="17">
        <v>-6.7890000000000002E-14</v>
      </c>
      <c r="O703" s="17">
        <v>0</v>
      </c>
      <c r="P703" s="17">
        <v>0</v>
      </c>
      <c r="Q703" s="17">
        <v>0</v>
      </c>
      <c r="R703" s="17">
        <v>0</v>
      </c>
      <c r="S703" s="17">
        <v>0</v>
      </c>
      <c r="T703" s="17" t="s">
        <v>86</v>
      </c>
      <c r="U703" s="19">
        <v>0</v>
      </c>
      <c r="V703" s="19">
        <v>0</v>
      </c>
      <c r="W703" s="18">
        <v>0</v>
      </c>
    </row>
    <row r="704" spans="2:23" x14ac:dyDescent="0.25">
      <c r="B704" s="11" t="s">
        <v>52</v>
      </c>
      <c r="C704" s="16" t="s">
        <v>72</v>
      </c>
      <c r="D704" s="11" t="s">
        <v>14</v>
      </c>
      <c r="E704" s="11" t="s">
        <v>87</v>
      </c>
      <c r="F704" s="13">
        <v>225.07</v>
      </c>
      <c r="G704" s="17">
        <v>50604</v>
      </c>
      <c r="H704" s="17">
        <v>225.07</v>
      </c>
      <c r="I704" s="17">
        <v>1</v>
      </c>
      <c r="J704" s="17">
        <v>3.39656E-13</v>
      </c>
      <c r="K704" s="17">
        <v>0</v>
      </c>
      <c r="L704" s="17">
        <v>4.8271699999999997E-13</v>
      </c>
      <c r="M704" s="17">
        <v>0</v>
      </c>
      <c r="N704" s="17">
        <v>-1.4306099999999999E-13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7" t="s">
        <v>86</v>
      </c>
      <c r="U704" s="19">
        <v>0</v>
      </c>
      <c r="V704" s="19">
        <v>0</v>
      </c>
      <c r="W704" s="18">
        <v>0</v>
      </c>
    </row>
    <row r="705" spans="2:23" x14ac:dyDescent="0.25">
      <c r="B705" s="11" t="s">
        <v>52</v>
      </c>
      <c r="C705" s="16" t="s">
        <v>72</v>
      </c>
      <c r="D705" s="11" t="s">
        <v>14</v>
      </c>
      <c r="E705" s="11" t="s">
        <v>88</v>
      </c>
      <c r="F705" s="13">
        <v>224.35</v>
      </c>
      <c r="G705" s="17">
        <v>50103</v>
      </c>
      <c r="H705" s="17">
        <v>224.32</v>
      </c>
      <c r="I705" s="17">
        <v>1</v>
      </c>
      <c r="J705" s="17">
        <v>-12.8995857577055</v>
      </c>
      <c r="K705" s="17">
        <v>8.3199656360199395E-4</v>
      </c>
      <c r="L705" s="17">
        <v>-12.899584443792801</v>
      </c>
      <c r="M705" s="17">
        <v>8.3199639411270503E-4</v>
      </c>
      <c r="N705" s="17">
        <v>-1.3139127147399999E-6</v>
      </c>
      <c r="O705" s="17">
        <v>1.69489289E-10</v>
      </c>
      <c r="P705" s="17">
        <v>0</v>
      </c>
      <c r="Q705" s="17">
        <v>0</v>
      </c>
      <c r="R705" s="17">
        <v>0</v>
      </c>
      <c r="S705" s="17">
        <v>0</v>
      </c>
      <c r="T705" s="17" t="s">
        <v>86</v>
      </c>
      <c r="U705" s="19">
        <v>-1.3950018310000001E-9</v>
      </c>
      <c r="V705" s="19">
        <v>0</v>
      </c>
      <c r="W705" s="18">
        <v>-1.3954734901700001E-9</v>
      </c>
    </row>
    <row r="706" spans="2:23" x14ac:dyDescent="0.25">
      <c r="B706" s="11" t="s">
        <v>52</v>
      </c>
      <c r="C706" s="16" t="s">
        <v>72</v>
      </c>
      <c r="D706" s="11" t="s">
        <v>14</v>
      </c>
      <c r="E706" s="11" t="s">
        <v>88</v>
      </c>
      <c r="F706" s="13">
        <v>224.35</v>
      </c>
      <c r="G706" s="17">
        <v>50200</v>
      </c>
      <c r="H706" s="17">
        <v>223.88</v>
      </c>
      <c r="I706" s="17">
        <v>1</v>
      </c>
      <c r="J706" s="17">
        <v>-54.687982431797998</v>
      </c>
      <c r="K706" s="17">
        <v>4.4831723582685203E-2</v>
      </c>
      <c r="L706" s="17">
        <v>-45.482612346078199</v>
      </c>
      <c r="M706" s="17">
        <v>3.10093337070961E-2</v>
      </c>
      <c r="N706" s="17">
        <v>-9.2053700857198404</v>
      </c>
      <c r="O706" s="17">
        <v>1.3822389875589E-2</v>
      </c>
      <c r="P706" s="17">
        <v>0</v>
      </c>
      <c r="Q706" s="17">
        <v>0</v>
      </c>
      <c r="R706" s="17">
        <v>0</v>
      </c>
      <c r="S706" s="17">
        <v>0</v>
      </c>
      <c r="T706" s="17" t="s">
        <v>85</v>
      </c>
      <c r="U706" s="19">
        <v>-1.2287190333206801</v>
      </c>
      <c r="V706" s="19">
        <v>0</v>
      </c>
      <c r="W706" s="18">
        <v>-1.22913447120123</v>
      </c>
    </row>
    <row r="707" spans="2:23" x14ac:dyDescent="0.25">
      <c r="B707" s="11" t="s">
        <v>52</v>
      </c>
      <c r="C707" s="16" t="s">
        <v>72</v>
      </c>
      <c r="D707" s="11" t="s">
        <v>14</v>
      </c>
      <c r="E707" s="11" t="s">
        <v>89</v>
      </c>
      <c r="F707" s="13">
        <v>223.91</v>
      </c>
      <c r="G707" s="17">
        <v>50800</v>
      </c>
      <c r="H707" s="17">
        <v>225.97</v>
      </c>
      <c r="I707" s="17">
        <v>1</v>
      </c>
      <c r="J707" s="17">
        <v>71.189356504382602</v>
      </c>
      <c r="K707" s="17">
        <v>0.25724784657983002</v>
      </c>
      <c r="L707" s="17">
        <v>75.429384453718697</v>
      </c>
      <c r="M707" s="17">
        <v>0.28880369190303601</v>
      </c>
      <c r="N707" s="17">
        <v>-4.24002794933606</v>
      </c>
      <c r="O707" s="17">
        <v>-3.1555845323205302E-2</v>
      </c>
      <c r="P707" s="17">
        <v>0</v>
      </c>
      <c r="Q707" s="17">
        <v>0</v>
      </c>
      <c r="R707" s="17">
        <v>0</v>
      </c>
      <c r="S707" s="17">
        <v>0</v>
      </c>
      <c r="T707" s="17" t="s">
        <v>85</v>
      </c>
      <c r="U707" s="19">
        <v>1.6362857286304899</v>
      </c>
      <c r="V707" s="19">
        <v>0</v>
      </c>
      <c r="W707" s="18">
        <v>1.63573248980481</v>
      </c>
    </row>
    <row r="708" spans="2:23" x14ac:dyDescent="0.25">
      <c r="B708" s="11" t="s">
        <v>52</v>
      </c>
      <c r="C708" s="16" t="s">
        <v>72</v>
      </c>
      <c r="D708" s="11" t="s">
        <v>14</v>
      </c>
      <c r="E708" s="11" t="s">
        <v>90</v>
      </c>
      <c r="F708" s="13">
        <v>223.88</v>
      </c>
      <c r="G708" s="17">
        <v>50150</v>
      </c>
      <c r="H708" s="17">
        <v>223.91</v>
      </c>
      <c r="I708" s="17">
        <v>1</v>
      </c>
      <c r="J708" s="17">
        <v>-3.3819998877274902</v>
      </c>
      <c r="K708" s="17">
        <v>5.9705959315873001E-5</v>
      </c>
      <c r="L708" s="17">
        <v>0.87378573298957696</v>
      </c>
      <c r="M708" s="17">
        <v>3.985477867459E-6</v>
      </c>
      <c r="N708" s="17">
        <v>-4.2557856207170603</v>
      </c>
      <c r="O708" s="17">
        <v>5.5720481448414002E-5</v>
      </c>
      <c r="P708" s="17">
        <v>0</v>
      </c>
      <c r="Q708" s="17">
        <v>0</v>
      </c>
      <c r="R708" s="17">
        <v>0</v>
      </c>
      <c r="S708" s="17">
        <v>0</v>
      </c>
      <c r="T708" s="17" t="s">
        <v>85</v>
      </c>
      <c r="U708" s="19">
        <v>0.14014910581540899</v>
      </c>
      <c r="V708" s="19">
        <v>0</v>
      </c>
      <c r="W708" s="18">
        <v>0.140101720493051</v>
      </c>
    </row>
    <row r="709" spans="2:23" x14ac:dyDescent="0.25">
      <c r="B709" s="11" t="s">
        <v>52</v>
      </c>
      <c r="C709" s="16" t="s">
        <v>72</v>
      </c>
      <c r="D709" s="11" t="s">
        <v>14</v>
      </c>
      <c r="E709" s="11" t="s">
        <v>90</v>
      </c>
      <c r="F709" s="13">
        <v>223.88</v>
      </c>
      <c r="G709" s="17">
        <v>50250</v>
      </c>
      <c r="H709" s="17">
        <v>220.36</v>
      </c>
      <c r="I709" s="17">
        <v>1</v>
      </c>
      <c r="J709" s="17">
        <v>-153.68178289175299</v>
      </c>
      <c r="K709" s="17">
        <v>1.16602512269194</v>
      </c>
      <c r="L709" s="17">
        <v>-161.71849426439499</v>
      </c>
      <c r="M709" s="17">
        <v>1.29116726038325</v>
      </c>
      <c r="N709" s="17">
        <v>8.0367113726418395</v>
      </c>
      <c r="O709" s="17">
        <v>-0.12514213769131599</v>
      </c>
      <c r="P709" s="17">
        <v>0</v>
      </c>
      <c r="Q709" s="17">
        <v>0</v>
      </c>
      <c r="R709" s="17">
        <v>0</v>
      </c>
      <c r="S709" s="17">
        <v>0</v>
      </c>
      <c r="T709" s="17" t="s">
        <v>85</v>
      </c>
      <c r="U709" s="19">
        <v>0.49265240770398</v>
      </c>
      <c r="V709" s="19">
        <v>0</v>
      </c>
      <c r="W709" s="18">
        <v>0.49248583872722201</v>
      </c>
    </row>
    <row r="710" spans="2:23" x14ac:dyDescent="0.25">
      <c r="B710" s="11" t="s">
        <v>52</v>
      </c>
      <c r="C710" s="16" t="s">
        <v>72</v>
      </c>
      <c r="D710" s="11" t="s">
        <v>14</v>
      </c>
      <c r="E710" s="11" t="s">
        <v>90</v>
      </c>
      <c r="F710" s="13">
        <v>223.88</v>
      </c>
      <c r="G710" s="17">
        <v>50900</v>
      </c>
      <c r="H710" s="17">
        <v>227.94</v>
      </c>
      <c r="I710" s="17">
        <v>1</v>
      </c>
      <c r="J710" s="17">
        <v>104.12601103351101</v>
      </c>
      <c r="K710" s="17">
        <v>1.0354325995932001</v>
      </c>
      <c r="L710" s="17">
        <v>114.208321053487</v>
      </c>
      <c r="M710" s="17">
        <v>1.24565812709528</v>
      </c>
      <c r="N710" s="17">
        <v>-10.0823100199762</v>
      </c>
      <c r="O710" s="17">
        <v>-0.21022552750207901</v>
      </c>
      <c r="P710" s="17">
        <v>0</v>
      </c>
      <c r="Q710" s="17">
        <v>0</v>
      </c>
      <c r="R710" s="17">
        <v>0</v>
      </c>
      <c r="S710" s="17">
        <v>0</v>
      </c>
      <c r="T710" s="17" t="s">
        <v>86</v>
      </c>
      <c r="U710" s="19">
        <v>-6.5578702368914197</v>
      </c>
      <c r="V710" s="19">
        <v>0</v>
      </c>
      <c r="W710" s="18">
        <v>-6.5600874953844102</v>
      </c>
    </row>
    <row r="711" spans="2:23" x14ac:dyDescent="0.25">
      <c r="B711" s="11" t="s">
        <v>52</v>
      </c>
      <c r="C711" s="16" t="s">
        <v>72</v>
      </c>
      <c r="D711" s="11" t="s">
        <v>14</v>
      </c>
      <c r="E711" s="11" t="s">
        <v>90</v>
      </c>
      <c r="F711" s="13">
        <v>223.88</v>
      </c>
      <c r="G711" s="17">
        <v>53050</v>
      </c>
      <c r="H711" s="17">
        <v>231.93</v>
      </c>
      <c r="I711" s="17">
        <v>1</v>
      </c>
      <c r="J711" s="17">
        <v>98.937540366519301</v>
      </c>
      <c r="K711" s="17">
        <v>1.96457942458097</v>
      </c>
      <c r="L711" s="17">
        <v>101.626647304207</v>
      </c>
      <c r="M711" s="17">
        <v>2.07282467126833</v>
      </c>
      <c r="N711" s="17">
        <v>-2.68910693768734</v>
      </c>
      <c r="O711" s="17">
        <v>-0.10824524668735699</v>
      </c>
      <c r="P711" s="17">
        <v>0</v>
      </c>
      <c r="Q711" s="17">
        <v>0</v>
      </c>
      <c r="R711" s="17">
        <v>0</v>
      </c>
      <c r="S711" s="17">
        <v>0</v>
      </c>
      <c r="T711" s="17" t="s">
        <v>86</v>
      </c>
      <c r="U711" s="19">
        <v>-3.02232209789898</v>
      </c>
      <c r="V711" s="19">
        <v>0</v>
      </c>
      <c r="W711" s="18">
        <v>-3.0233439646176001</v>
      </c>
    </row>
    <row r="712" spans="2:23" x14ac:dyDescent="0.25">
      <c r="B712" s="11" t="s">
        <v>52</v>
      </c>
      <c r="C712" s="16" t="s">
        <v>72</v>
      </c>
      <c r="D712" s="11" t="s">
        <v>14</v>
      </c>
      <c r="E712" s="11" t="s">
        <v>91</v>
      </c>
      <c r="F712" s="13">
        <v>220.36</v>
      </c>
      <c r="G712" s="17">
        <v>50300</v>
      </c>
      <c r="H712" s="17">
        <v>219.98</v>
      </c>
      <c r="I712" s="17">
        <v>1</v>
      </c>
      <c r="J712" s="17">
        <v>-54.715186113861002</v>
      </c>
      <c r="K712" s="17">
        <v>4.1613147121494803E-2</v>
      </c>
      <c r="L712" s="17">
        <v>-62.821102000703</v>
      </c>
      <c r="M712" s="17">
        <v>5.4856222906499899E-2</v>
      </c>
      <c r="N712" s="17">
        <v>8.1059158868420198</v>
      </c>
      <c r="O712" s="17">
        <v>-1.32430757850052E-2</v>
      </c>
      <c r="P712" s="17">
        <v>0</v>
      </c>
      <c r="Q712" s="17">
        <v>0</v>
      </c>
      <c r="R712" s="17">
        <v>0</v>
      </c>
      <c r="S712" s="17">
        <v>0</v>
      </c>
      <c r="T712" s="17" t="s">
        <v>85</v>
      </c>
      <c r="U712" s="19">
        <v>0.164520041415574</v>
      </c>
      <c r="V712" s="19">
        <v>0</v>
      </c>
      <c r="W712" s="18">
        <v>0.16446441612170301</v>
      </c>
    </row>
    <row r="713" spans="2:23" x14ac:dyDescent="0.25">
      <c r="B713" s="11" t="s">
        <v>52</v>
      </c>
      <c r="C713" s="16" t="s">
        <v>72</v>
      </c>
      <c r="D713" s="11" t="s">
        <v>14</v>
      </c>
      <c r="E713" s="11" t="s">
        <v>92</v>
      </c>
      <c r="F713" s="13">
        <v>219.98</v>
      </c>
      <c r="G713" s="17">
        <v>51150</v>
      </c>
      <c r="H713" s="17">
        <v>220.51</v>
      </c>
      <c r="I713" s="17">
        <v>1</v>
      </c>
      <c r="J713" s="17">
        <v>48.080962873291803</v>
      </c>
      <c r="K713" s="17">
        <v>6.6116879137534001E-2</v>
      </c>
      <c r="L713" s="17">
        <v>39.978617866423797</v>
      </c>
      <c r="M713" s="17">
        <v>4.5711090754172901E-2</v>
      </c>
      <c r="N713" s="17">
        <v>8.1023450068680098</v>
      </c>
      <c r="O713" s="17">
        <v>2.0405788383361101E-2</v>
      </c>
      <c r="P713" s="17">
        <v>0</v>
      </c>
      <c r="Q713" s="17">
        <v>0</v>
      </c>
      <c r="R713" s="17">
        <v>0</v>
      </c>
      <c r="S713" s="17">
        <v>0</v>
      </c>
      <c r="T713" s="17" t="s">
        <v>85</v>
      </c>
      <c r="U713" s="19">
        <v>0.20003000885330999</v>
      </c>
      <c r="V713" s="19">
        <v>0</v>
      </c>
      <c r="W713" s="18">
        <v>0.19996237740896</v>
      </c>
    </row>
    <row r="714" spans="2:23" x14ac:dyDescent="0.25">
      <c r="B714" s="11" t="s">
        <v>52</v>
      </c>
      <c r="C714" s="16" t="s">
        <v>72</v>
      </c>
      <c r="D714" s="11" t="s">
        <v>14</v>
      </c>
      <c r="E714" s="11" t="s">
        <v>93</v>
      </c>
      <c r="F714" s="13">
        <v>228.43</v>
      </c>
      <c r="G714" s="17">
        <v>50354</v>
      </c>
      <c r="H714" s="17">
        <v>228.43</v>
      </c>
      <c r="I714" s="17">
        <v>1</v>
      </c>
      <c r="J714" s="17">
        <v>1.7162499999999999E-13</v>
      </c>
      <c r="K714" s="17">
        <v>0</v>
      </c>
      <c r="L714" s="17">
        <v>7.4787599999999995E-13</v>
      </c>
      <c r="M714" s="17">
        <v>0</v>
      </c>
      <c r="N714" s="17">
        <v>-5.7625099999999996E-13</v>
      </c>
      <c r="O714" s="17">
        <v>0</v>
      </c>
      <c r="P714" s="17">
        <v>0</v>
      </c>
      <c r="Q714" s="17">
        <v>0</v>
      </c>
      <c r="R714" s="17">
        <v>0</v>
      </c>
      <c r="S714" s="17">
        <v>0</v>
      </c>
      <c r="T714" s="17" t="s">
        <v>86</v>
      </c>
      <c r="U714" s="19">
        <v>0</v>
      </c>
      <c r="V714" s="19">
        <v>0</v>
      </c>
      <c r="W714" s="18">
        <v>0</v>
      </c>
    </row>
    <row r="715" spans="2:23" x14ac:dyDescent="0.25">
      <c r="B715" s="11" t="s">
        <v>52</v>
      </c>
      <c r="C715" s="16" t="s">
        <v>72</v>
      </c>
      <c r="D715" s="11" t="s">
        <v>14</v>
      </c>
      <c r="E715" s="11" t="s">
        <v>93</v>
      </c>
      <c r="F715" s="13">
        <v>228.43</v>
      </c>
      <c r="G715" s="17">
        <v>50900</v>
      </c>
      <c r="H715" s="17">
        <v>227.94</v>
      </c>
      <c r="I715" s="17">
        <v>1</v>
      </c>
      <c r="J715" s="17">
        <v>-137.95654115258401</v>
      </c>
      <c r="K715" s="17">
        <v>0.15035285724959899</v>
      </c>
      <c r="L715" s="17">
        <v>-132.03466735801899</v>
      </c>
      <c r="M715" s="17">
        <v>0.13772191173630799</v>
      </c>
      <c r="N715" s="17">
        <v>-5.9218737945647497</v>
      </c>
      <c r="O715" s="17">
        <v>1.26309455132903E-2</v>
      </c>
      <c r="P715" s="17">
        <v>0</v>
      </c>
      <c r="Q715" s="17">
        <v>0</v>
      </c>
      <c r="R715" s="17">
        <v>0</v>
      </c>
      <c r="S715" s="17">
        <v>0</v>
      </c>
      <c r="T715" s="17" t="s">
        <v>85</v>
      </c>
      <c r="U715" s="19">
        <v>-1.9525857386634E-2</v>
      </c>
      <c r="V715" s="19">
        <v>0</v>
      </c>
      <c r="W715" s="18">
        <v>-1.9532459205754998E-2</v>
      </c>
    </row>
    <row r="716" spans="2:23" x14ac:dyDescent="0.25">
      <c r="B716" s="11" t="s">
        <v>52</v>
      </c>
      <c r="C716" s="16" t="s">
        <v>72</v>
      </c>
      <c r="D716" s="11" t="s">
        <v>14</v>
      </c>
      <c r="E716" s="11" t="s">
        <v>93</v>
      </c>
      <c r="F716" s="13">
        <v>228.43</v>
      </c>
      <c r="G716" s="17">
        <v>53200</v>
      </c>
      <c r="H716" s="17">
        <v>230.24</v>
      </c>
      <c r="I716" s="17">
        <v>1</v>
      </c>
      <c r="J716" s="17">
        <v>83.545401729247203</v>
      </c>
      <c r="K716" s="17">
        <v>0.33712598944989303</v>
      </c>
      <c r="L716" s="17">
        <v>77.652782995989995</v>
      </c>
      <c r="M716" s="17">
        <v>0.29124681234917699</v>
      </c>
      <c r="N716" s="17">
        <v>5.8926187332572004</v>
      </c>
      <c r="O716" s="17">
        <v>4.5879177100715103E-2</v>
      </c>
      <c r="P716" s="17">
        <v>0</v>
      </c>
      <c r="Q716" s="17">
        <v>0</v>
      </c>
      <c r="R716" s="17">
        <v>0</v>
      </c>
      <c r="S716" s="17">
        <v>0</v>
      </c>
      <c r="T716" s="17" t="s">
        <v>85</v>
      </c>
      <c r="U716" s="19">
        <v>-0.143938826803056</v>
      </c>
      <c r="V716" s="19">
        <v>0</v>
      </c>
      <c r="W716" s="18">
        <v>-0.14398749345467801</v>
      </c>
    </row>
    <row r="717" spans="2:23" x14ac:dyDescent="0.25">
      <c r="B717" s="11" t="s">
        <v>52</v>
      </c>
      <c r="C717" s="16" t="s">
        <v>72</v>
      </c>
      <c r="D717" s="11" t="s">
        <v>14</v>
      </c>
      <c r="E717" s="11" t="s">
        <v>94</v>
      </c>
      <c r="F717" s="13">
        <v>228.43</v>
      </c>
      <c r="G717" s="17">
        <v>50404</v>
      </c>
      <c r="H717" s="17">
        <v>228.43</v>
      </c>
      <c r="I717" s="17">
        <v>1</v>
      </c>
      <c r="J717" s="17">
        <v>-1.5881269999999999E-12</v>
      </c>
      <c r="K717" s="17">
        <v>0</v>
      </c>
      <c r="L717" s="17">
        <v>-1.073303E-12</v>
      </c>
      <c r="M717" s="17">
        <v>0</v>
      </c>
      <c r="N717" s="17">
        <v>-5.1482499999999998E-13</v>
      </c>
      <c r="O717" s="17">
        <v>0</v>
      </c>
      <c r="P717" s="17">
        <v>0</v>
      </c>
      <c r="Q717" s="17">
        <v>0</v>
      </c>
      <c r="R717" s="17">
        <v>0</v>
      </c>
      <c r="S717" s="17">
        <v>0</v>
      </c>
      <c r="T717" s="17" t="s">
        <v>86</v>
      </c>
      <c r="U717" s="19">
        <v>0</v>
      </c>
      <c r="V717" s="19">
        <v>0</v>
      </c>
      <c r="W717" s="18">
        <v>0</v>
      </c>
    </row>
    <row r="718" spans="2:23" x14ac:dyDescent="0.25">
      <c r="B718" s="11" t="s">
        <v>52</v>
      </c>
      <c r="C718" s="16" t="s">
        <v>72</v>
      </c>
      <c r="D718" s="11" t="s">
        <v>14</v>
      </c>
      <c r="E718" s="11" t="s">
        <v>95</v>
      </c>
      <c r="F718" s="13">
        <v>225.07</v>
      </c>
      <c r="G718" s="17">
        <v>50499</v>
      </c>
      <c r="H718" s="17">
        <v>225.07</v>
      </c>
      <c r="I718" s="17">
        <v>1</v>
      </c>
      <c r="J718" s="17">
        <v>4.3265299999999999E-13</v>
      </c>
      <c r="K718" s="17">
        <v>0</v>
      </c>
      <c r="L718" s="17">
        <v>7.37565E-13</v>
      </c>
      <c r="M718" s="17">
        <v>0</v>
      </c>
      <c r="N718" s="17">
        <v>-3.04912E-13</v>
      </c>
      <c r="O718" s="17">
        <v>0</v>
      </c>
      <c r="P718" s="17">
        <v>0</v>
      </c>
      <c r="Q718" s="17">
        <v>0</v>
      </c>
      <c r="R718" s="17">
        <v>0</v>
      </c>
      <c r="S718" s="17">
        <v>0</v>
      </c>
      <c r="T718" s="17" t="s">
        <v>86</v>
      </c>
      <c r="U718" s="19">
        <v>0</v>
      </c>
      <c r="V718" s="19">
        <v>0</v>
      </c>
      <c r="W718" s="18">
        <v>0</v>
      </c>
    </row>
    <row r="719" spans="2:23" x14ac:dyDescent="0.25">
      <c r="B719" s="11" t="s">
        <v>52</v>
      </c>
      <c r="C719" s="16" t="s">
        <v>72</v>
      </c>
      <c r="D719" s="11" t="s">
        <v>14</v>
      </c>
      <c r="E719" s="11" t="s">
        <v>95</v>
      </c>
      <c r="F719" s="13">
        <v>225.07</v>
      </c>
      <c r="G719" s="17">
        <v>50554</v>
      </c>
      <c r="H719" s="17">
        <v>225.07</v>
      </c>
      <c r="I719" s="17">
        <v>1</v>
      </c>
      <c r="J719" s="17">
        <v>-7.6399400000000005E-13</v>
      </c>
      <c r="K719" s="17">
        <v>0</v>
      </c>
      <c r="L719" s="17">
        <v>-8.5013300000000005E-13</v>
      </c>
      <c r="M719" s="17">
        <v>0</v>
      </c>
      <c r="N719" s="17">
        <v>8.6139999999999999E-14</v>
      </c>
      <c r="O719" s="17">
        <v>0</v>
      </c>
      <c r="P719" s="17">
        <v>0</v>
      </c>
      <c r="Q719" s="17">
        <v>0</v>
      </c>
      <c r="R719" s="17">
        <v>0</v>
      </c>
      <c r="S719" s="17">
        <v>0</v>
      </c>
      <c r="T719" s="17" t="s">
        <v>86</v>
      </c>
      <c r="U719" s="19">
        <v>0</v>
      </c>
      <c r="V719" s="19">
        <v>0</v>
      </c>
      <c r="W719" s="18">
        <v>0</v>
      </c>
    </row>
    <row r="720" spans="2:23" x14ac:dyDescent="0.25">
      <c r="B720" s="11" t="s">
        <v>52</v>
      </c>
      <c r="C720" s="16" t="s">
        <v>72</v>
      </c>
      <c r="D720" s="11" t="s">
        <v>14</v>
      </c>
      <c r="E720" s="11" t="s">
        <v>96</v>
      </c>
      <c r="F720" s="13">
        <v>225.07</v>
      </c>
      <c r="G720" s="17">
        <v>50604</v>
      </c>
      <c r="H720" s="17">
        <v>225.07</v>
      </c>
      <c r="I720" s="17">
        <v>1</v>
      </c>
      <c r="J720" s="17">
        <v>1.2179969999999999E-12</v>
      </c>
      <c r="K720" s="17">
        <v>0</v>
      </c>
      <c r="L720" s="17">
        <v>1.3347810000000001E-12</v>
      </c>
      <c r="M720" s="17">
        <v>0</v>
      </c>
      <c r="N720" s="17">
        <v>-1.1678399999999999E-13</v>
      </c>
      <c r="O720" s="17">
        <v>0</v>
      </c>
      <c r="P720" s="17">
        <v>0</v>
      </c>
      <c r="Q720" s="17">
        <v>0</v>
      </c>
      <c r="R720" s="17">
        <v>0</v>
      </c>
      <c r="S720" s="17">
        <v>0</v>
      </c>
      <c r="T720" s="17" t="s">
        <v>86</v>
      </c>
      <c r="U720" s="19">
        <v>0</v>
      </c>
      <c r="V720" s="19">
        <v>0</v>
      </c>
      <c r="W720" s="18">
        <v>0</v>
      </c>
    </row>
    <row r="721" spans="2:23" x14ac:dyDescent="0.25">
      <c r="B721" s="11" t="s">
        <v>52</v>
      </c>
      <c r="C721" s="16" t="s">
        <v>72</v>
      </c>
      <c r="D721" s="11" t="s">
        <v>14</v>
      </c>
      <c r="E721" s="11" t="s">
        <v>97</v>
      </c>
      <c r="F721" s="13">
        <v>226.09</v>
      </c>
      <c r="G721" s="17">
        <v>50750</v>
      </c>
      <c r="H721" s="17">
        <v>226.69</v>
      </c>
      <c r="I721" s="17">
        <v>1</v>
      </c>
      <c r="J721" s="17">
        <v>60.430461680601503</v>
      </c>
      <c r="K721" s="17">
        <v>8.7278992704442601E-2</v>
      </c>
      <c r="L721" s="17">
        <v>61.696537672907503</v>
      </c>
      <c r="M721" s="17">
        <v>9.09744599837055E-2</v>
      </c>
      <c r="N721" s="17">
        <v>-1.2660759923059901</v>
      </c>
      <c r="O721" s="17">
        <v>-3.69546727926295E-3</v>
      </c>
      <c r="P721" s="17">
        <v>0</v>
      </c>
      <c r="Q721" s="17">
        <v>0</v>
      </c>
      <c r="R721" s="17">
        <v>0</v>
      </c>
      <c r="S721" s="17">
        <v>0</v>
      </c>
      <c r="T721" s="17" t="s">
        <v>85</v>
      </c>
      <c r="U721" s="19">
        <v>-7.6971241968751006E-2</v>
      </c>
      <c r="V721" s="19">
        <v>0</v>
      </c>
      <c r="W721" s="18">
        <v>-7.6997266445266402E-2</v>
      </c>
    </row>
    <row r="722" spans="2:23" x14ac:dyDescent="0.25">
      <c r="B722" s="11" t="s">
        <v>52</v>
      </c>
      <c r="C722" s="16" t="s">
        <v>72</v>
      </c>
      <c r="D722" s="11" t="s">
        <v>14</v>
      </c>
      <c r="E722" s="11" t="s">
        <v>97</v>
      </c>
      <c r="F722" s="13">
        <v>226.09</v>
      </c>
      <c r="G722" s="17">
        <v>50800</v>
      </c>
      <c r="H722" s="17">
        <v>225.97</v>
      </c>
      <c r="I722" s="17">
        <v>1</v>
      </c>
      <c r="J722" s="17">
        <v>-20.793837187323</v>
      </c>
      <c r="K722" s="17">
        <v>8.0855745349932007E-3</v>
      </c>
      <c r="L722" s="17">
        <v>-22.0622742530011</v>
      </c>
      <c r="M722" s="17">
        <v>9.1021117755136494E-3</v>
      </c>
      <c r="N722" s="17">
        <v>1.2684370656780399</v>
      </c>
      <c r="O722" s="17">
        <v>-1.01653724052045E-3</v>
      </c>
      <c r="P722" s="17">
        <v>0</v>
      </c>
      <c r="Q722" s="17">
        <v>0</v>
      </c>
      <c r="R722" s="17">
        <v>0</v>
      </c>
      <c r="S722" s="17">
        <v>0</v>
      </c>
      <c r="T722" s="17" t="s">
        <v>85</v>
      </c>
      <c r="U722" s="19">
        <v>-7.7555464593468196E-2</v>
      </c>
      <c r="V722" s="19">
        <v>0</v>
      </c>
      <c r="W722" s="18">
        <v>-7.7581686599445199E-2</v>
      </c>
    </row>
    <row r="723" spans="2:23" x14ac:dyDescent="0.25">
      <c r="B723" s="11" t="s">
        <v>52</v>
      </c>
      <c r="C723" s="16" t="s">
        <v>72</v>
      </c>
      <c r="D723" s="11" t="s">
        <v>14</v>
      </c>
      <c r="E723" s="11" t="s">
        <v>98</v>
      </c>
      <c r="F723" s="13">
        <v>226.96</v>
      </c>
      <c r="G723" s="17">
        <v>50750</v>
      </c>
      <c r="H723" s="17">
        <v>226.69</v>
      </c>
      <c r="I723" s="17">
        <v>1</v>
      </c>
      <c r="J723" s="17">
        <v>-84.856665447814194</v>
      </c>
      <c r="K723" s="17">
        <v>5.47249678990092E-2</v>
      </c>
      <c r="L723" s="17">
        <v>-86.120068558003993</v>
      </c>
      <c r="M723" s="17">
        <v>5.6366663184108302E-2</v>
      </c>
      <c r="N723" s="17">
        <v>1.26340311018981</v>
      </c>
      <c r="O723" s="17">
        <v>-1.6416952850991501E-3</v>
      </c>
      <c r="P723" s="17">
        <v>0</v>
      </c>
      <c r="Q723" s="17">
        <v>0</v>
      </c>
      <c r="R723" s="17">
        <v>0</v>
      </c>
      <c r="S723" s="17">
        <v>0</v>
      </c>
      <c r="T723" s="17" t="s">
        <v>86</v>
      </c>
      <c r="U723" s="19">
        <v>-3.1258693291352502E-2</v>
      </c>
      <c r="V723" s="19">
        <v>0</v>
      </c>
      <c r="W723" s="18">
        <v>-3.1269262058448599E-2</v>
      </c>
    </row>
    <row r="724" spans="2:23" x14ac:dyDescent="0.25">
      <c r="B724" s="11" t="s">
        <v>52</v>
      </c>
      <c r="C724" s="16" t="s">
        <v>72</v>
      </c>
      <c r="D724" s="11" t="s">
        <v>14</v>
      </c>
      <c r="E724" s="11" t="s">
        <v>98</v>
      </c>
      <c r="F724" s="13">
        <v>226.96</v>
      </c>
      <c r="G724" s="17">
        <v>50950</v>
      </c>
      <c r="H724" s="17">
        <v>227.59</v>
      </c>
      <c r="I724" s="17">
        <v>1</v>
      </c>
      <c r="J724" s="17">
        <v>163.934466702093</v>
      </c>
      <c r="K724" s="17">
        <v>0.23649568248151601</v>
      </c>
      <c r="L724" s="17">
        <v>165.19521452187399</v>
      </c>
      <c r="M724" s="17">
        <v>0.24014723832816501</v>
      </c>
      <c r="N724" s="17">
        <v>-1.2607478197808899</v>
      </c>
      <c r="O724" s="17">
        <v>-3.6515558466490498E-3</v>
      </c>
      <c r="P724" s="17">
        <v>0</v>
      </c>
      <c r="Q724" s="17">
        <v>0</v>
      </c>
      <c r="R724" s="17">
        <v>0</v>
      </c>
      <c r="S724" s="17">
        <v>0</v>
      </c>
      <c r="T724" s="17" t="s">
        <v>85</v>
      </c>
      <c r="U724" s="19">
        <v>-3.5636228585204897E-2</v>
      </c>
      <c r="V724" s="19">
        <v>0</v>
      </c>
      <c r="W724" s="18">
        <v>-3.5648277425397598E-2</v>
      </c>
    </row>
    <row r="725" spans="2:23" x14ac:dyDescent="0.25">
      <c r="B725" s="11" t="s">
        <v>52</v>
      </c>
      <c r="C725" s="16" t="s">
        <v>72</v>
      </c>
      <c r="D725" s="11" t="s">
        <v>14</v>
      </c>
      <c r="E725" s="11" t="s">
        <v>99</v>
      </c>
      <c r="F725" s="13">
        <v>225.97</v>
      </c>
      <c r="G725" s="17">
        <v>51300</v>
      </c>
      <c r="H725" s="17">
        <v>226.77</v>
      </c>
      <c r="I725" s="17">
        <v>1</v>
      </c>
      <c r="J725" s="17">
        <v>89.579433199894595</v>
      </c>
      <c r="K725" s="17">
        <v>0.12285470999046399</v>
      </c>
      <c r="L725" s="17">
        <v>92.530617838391706</v>
      </c>
      <c r="M725" s="17">
        <v>0.131082922286959</v>
      </c>
      <c r="N725" s="17">
        <v>-2.9511846384971001</v>
      </c>
      <c r="O725" s="17">
        <v>-8.2282122964951292E-3</v>
      </c>
      <c r="P725" s="17">
        <v>0</v>
      </c>
      <c r="Q725" s="17">
        <v>0</v>
      </c>
      <c r="R725" s="17">
        <v>0</v>
      </c>
      <c r="S725" s="17">
        <v>0</v>
      </c>
      <c r="T725" s="17" t="s">
        <v>85</v>
      </c>
      <c r="U725" s="19">
        <v>0.49832729324010699</v>
      </c>
      <c r="V725" s="19">
        <v>0</v>
      </c>
      <c r="W725" s="18">
        <v>0.49815880554771402</v>
      </c>
    </row>
    <row r="726" spans="2:23" x14ac:dyDescent="0.25">
      <c r="B726" s="11" t="s">
        <v>52</v>
      </c>
      <c r="C726" s="16" t="s">
        <v>72</v>
      </c>
      <c r="D726" s="11" t="s">
        <v>14</v>
      </c>
      <c r="E726" s="11" t="s">
        <v>100</v>
      </c>
      <c r="F726" s="13">
        <v>227.94</v>
      </c>
      <c r="G726" s="17">
        <v>54750</v>
      </c>
      <c r="H726" s="17">
        <v>231.97</v>
      </c>
      <c r="I726" s="17">
        <v>1</v>
      </c>
      <c r="J726" s="17">
        <v>90.505378857128306</v>
      </c>
      <c r="K726" s="17">
        <v>0.87064515666426701</v>
      </c>
      <c r="L726" s="17">
        <v>87.382827272395502</v>
      </c>
      <c r="M726" s="17">
        <v>0.81160477119004903</v>
      </c>
      <c r="N726" s="17">
        <v>3.1225515847327601</v>
      </c>
      <c r="O726" s="17">
        <v>5.9040385474218103E-2</v>
      </c>
      <c r="P726" s="17">
        <v>0</v>
      </c>
      <c r="Q726" s="17">
        <v>0</v>
      </c>
      <c r="R726" s="17">
        <v>0</v>
      </c>
      <c r="S726" s="17">
        <v>0</v>
      </c>
      <c r="T726" s="17" t="s">
        <v>86</v>
      </c>
      <c r="U726" s="19">
        <v>0.99274895525080997</v>
      </c>
      <c r="V726" s="19">
        <v>0</v>
      </c>
      <c r="W726" s="18">
        <v>0.99241330038529396</v>
      </c>
    </row>
    <row r="727" spans="2:23" x14ac:dyDescent="0.25">
      <c r="B727" s="11" t="s">
        <v>52</v>
      </c>
      <c r="C727" s="16" t="s">
        <v>72</v>
      </c>
      <c r="D727" s="11" t="s">
        <v>14</v>
      </c>
      <c r="E727" s="11" t="s">
        <v>101</v>
      </c>
      <c r="F727" s="13">
        <v>227.59</v>
      </c>
      <c r="G727" s="17">
        <v>53150</v>
      </c>
      <c r="H727" s="17">
        <v>231.78</v>
      </c>
      <c r="I727" s="17">
        <v>1</v>
      </c>
      <c r="J727" s="17">
        <v>171.45083386540099</v>
      </c>
      <c r="K727" s="17">
        <v>1.29339709105821</v>
      </c>
      <c r="L727" s="17">
        <v>172.57720734592499</v>
      </c>
      <c r="M727" s="17">
        <v>1.3104472697939999</v>
      </c>
      <c r="N727" s="17">
        <v>-1.1263734805238199</v>
      </c>
      <c r="O727" s="17">
        <v>-1.7050178735787701E-2</v>
      </c>
      <c r="P727" s="17">
        <v>0</v>
      </c>
      <c r="Q727" s="17">
        <v>0</v>
      </c>
      <c r="R727" s="17">
        <v>0</v>
      </c>
      <c r="S727" s="17">
        <v>0</v>
      </c>
      <c r="T727" s="17" t="s">
        <v>85</v>
      </c>
      <c r="U727" s="19">
        <v>0.80333458046542405</v>
      </c>
      <c r="V727" s="19">
        <v>0</v>
      </c>
      <c r="W727" s="18">
        <v>0.80306296782947495</v>
      </c>
    </row>
    <row r="728" spans="2:23" x14ac:dyDescent="0.25">
      <c r="B728" s="11" t="s">
        <v>52</v>
      </c>
      <c r="C728" s="16" t="s">
        <v>72</v>
      </c>
      <c r="D728" s="11" t="s">
        <v>14</v>
      </c>
      <c r="E728" s="11" t="s">
        <v>101</v>
      </c>
      <c r="F728" s="13">
        <v>227.59</v>
      </c>
      <c r="G728" s="17">
        <v>54500</v>
      </c>
      <c r="H728" s="17">
        <v>227.13</v>
      </c>
      <c r="I728" s="17">
        <v>1</v>
      </c>
      <c r="J728" s="17">
        <v>39.349826265539697</v>
      </c>
      <c r="K728" s="17">
        <v>8.5735396758086196E-2</v>
      </c>
      <c r="L728" s="17">
        <v>39.473574069165899</v>
      </c>
      <c r="M728" s="17">
        <v>8.62754880670899E-2</v>
      </c>
      <c r="N728" s="17">
        <v>-0.123747803626234</v>
      </c>
      <c r="O728" s="17">
        <v>-5.4009130900372997E-4</v>
      </c>
      <c r="P728" s="17">
        <v>0</v>
      </c>
      <c r="Q728" s="17">
        <v>0</v>
      </c>
      <c r="R728" s="17">
        <v>0</v>
      </c>
      <c r="S728" s="17">
        <v>0</v>
      </c>
      <c r="T728" s="17" t="s">
        <v>85</v>
      </c>
      <c r="U728" s="19">
        <v>-0.179719149683156</v>
      </c>
      <c r="V728" s="19">
        <v>0</v>
      </c>
      <c r="W728" s="18">
        <v>-0.17977991389418699</v>
      </c>
    </row>
    <row r="729" spans="2:23" x14ac:dyDescent="0.25">
      <c r="B729" s="11" t="s">
        <v>52</v>
      </c>
      <c r="C729" s="16" t="s">
        <v>72</v>
      </c>
      <c r="D729" s="11" t="s">
        <v>14</v>
      </c>
      <c r="E729" s="11" t="s">
        <v>102</v>
      </c>
      <c r="F729" s="13">
        <v>223.19</v>
      </c>
      <c r="G729" s="17">
        <v>51250</v>
      </c>
      <c r="H729" s="17">
        <v>223.19</v>
      </c>
      <c r="I729" s="17">
        <v>1</v>
      </c>
      <c r="J729" s="17">
        <v>-2.0675489999999998E-12</v>
      </c>
      <c r="K729" s="17">
        <v>0</v>
      </c>
      <c r="L729" s="17">
        <v>-2.199518E-12</v>
      </c>
      <c r="M729" s="17">
        <v>0</v>
      </c>
      <c r="N729" s="17">
        <v>1.3196999999999999E-13</v>
      </c>
      <c r="O729" s="17">
        <v>0</v>
      </c>
      <c r="P729" s="17">
        <v>0</v>
      </c>
      <c r="Q729" s="17">
        <v>0</v>
      </c>
      <c r="R729" s="17">
        <v>0</v>
      </c>
      <c r="S729" s="17">
        <v>0</v>
      </c>
      <c r="T729" s="17" t="s">
        <v>86</v>
      </c>
      <c r="U729" s="19">
        <v>0</v>
      </c>
      <c r="V729" s="19">
        <v>0</v>
      </c>
      <c r="W729" s="18">
        <v>0</v>
      </c>
    </row>
    <row r="730" spans="2:23" x14ac:dyDescent="0.25">
      <c r="B730" s="11" t="s">
        <v>52</v>
      </c>
      <c r="C730" s="16" t="s">
        <v>72</v>
      </c>
      <c r="D730" s="11" t="s">
        <v>14</v>
      </c>
      <c r="E730" s="11" t="s">
        <v>103</v>
      </c>
      <c r="F730" s="13">
        <v>226.77</v>
      </c>
      <c r="G730" s="17">
        <v>53200</v>
      </c>
      <c r="H730" s="17">
        <v>230.24</v>
      </c>
      <c r="I730" s="17">
        <v>1</v>
      </c>
      <c r="J730" s="17">
        <v>126.575461250128</v>
      </c>
      <c r="K730" s="17">
        <v>0.82509939062015003</v>
      </c>
      <c r="L730" s="17">
        <v>129.50322223343599</v>
      </c>
      <c r="M730" s="17">
        <v>0.86371085529539904</v>
      </c>
      <c r="N730" s="17">
        <v>-2.9277609833084499</v>
      </c>
      <c r="O730" s="17">
        <v>-3.8611464675248799E-2</v>
      </c>
      <c r="P730" s="17">
        <v>0</v>
      </c>
      <c r="Q730" s="17">
        <v>0</v>
      </c>
      <c r="R730" s="17">
        <v>0</v>
      </c>
      <c r="S730" s="17">
        <v>0</v>
      </c>
      <c r="T730" s="17" t="s">
        <v>86</v>
      </c>
      <c r="U730" s="19">
        <v>1.33641787646257</v>
      </c>
      <c r="V730" s="19">
        <v>0</v>
      </c>
      <c r="W730" s="18">
        <v>1.3359660249041001</v>
      </c>
    </row>
    <row r="731" spans="2:23" x14ac:dyDescent="0.25">
      <c r="B731" s="11" t="s">
        <v>52</v>
      </c>
      <c r="C731" s="16" t="s">
        <v>72</v>
      </c>
      <c r="D731" s="11" t="s">
        <v>14</v>
      </c>
      <c r="E731" s="11" t="s">
        <v>104</v>
      </c>
      <c r="F731" s="13">
        <v>232.39</v>
      </c>
      <c r="G731" s="17">
        <v>53100</v>
      </c>
      <c r="H731" s="17">
        <v>232.39</v>
      </c>
      <c r="I731" s="17">
        <v>1</v>
      </c>
      <c r="J731" s="17">
        <v>4.3732919999999998E-12</v>
      </c>
      <c r="K731" s="17">
        <v>0</v>
      </c>
      <c r="L731" s="17">
        <v>2.738015E-12</v>
      </c>
      <c r="M731" s="17">
        <v>0</v>
      </c>
      <c r="N731" s="17">
        <v>1.635276E-12</v>
      </c>
      <c r="O731" s="17">
        <v>0</v>
      </c>
      <c r="P731" s="17">
        <v>0</v>
      </c>
      <c r="Q731" s="17">
        <v>0</v>
      </c>
      <c r="R731" s="17">
        <v>0</v>
      </c>
      <c r="S731" s="17">
        <v>0</v>
      </c>
      <c r="T731" s="17" t="s">
        <v>86</v>
      </c>
      <c r="U731" s="19">
        <v>0</v>
      </c>
      <c r="V731" s="19">
        <v>0</v>
      </c>
      <c r="W731" s="18">
        <v>0</v>
      </c>
    </row>
    <row r="732" spans="2:23" x14ac:dyDescent="0.25">
      <c r="B732" s="11" t="s">
        <v>52</v>
      </c>
      <c r="C732" s="16" t="s">
        <v>72</v>
      </c>
      <c r="D732" s="11" t="s">
        <v>14</v>
      </c>
      <c r="E732" s="11" t="s">
        <v>105</v>
      </c>
      <c r="F732" s="13">
        <v>232.39</v>
      </c>
      <c r="G732" s="17">
        <v>52000</v>
      </c>
      <c r="H732" s="17">
        <v>232.39</v>
      </c>
      <c r="I732" s="17">
        <v>1</v>
      </c>
      <c r="J732" s="17">
        <v>-5.7433390000000003E-12</v>
      </c>
      <c r="K732" s="17">
        <v>0</v>
      </c>
      <c r="L732" s="17">
        <v>-7.0994310000000003E-12</v>
      </c>
      <c r="M732" s="17">
        <v>0</v>
      </c>
      <c r="N732" s="17">
        <v>1.3560920000000001E-12</v>
      </c>
      <c r="O732" s="17">
        <v>0</v>
      </c>
      <c r="P732" s="17">
        <v>0</v>
      </c>
      <c r="Q732" s="17">
        <v>0</v>
      </c>
      <c r="R732" s="17">
        <v>0</v>
      </c>
      <c r="S732" s="17">
        <v>0</v>
      </c>
      <c r="T732" s="17" t="s">
        <v>86</v>
      </c>
      <c r="U732" s="19">
        <v>0</v>
      </c>
      <c r="V732" s="19">
        <v>0</v>
      </c>
      <c r="W732" s="18">
        <v>0</v>
      </c>
    </row>
    <row r="733" spans="2:23" x14ac:dyDescent="0.25">
      <c r="B733" s="11" t="s">
        <v>52</v>
      </c>
      <c r="C733" s="16" t="s">
        <v>72</v>
      </c>
      <c r="D733" s="11" t="s">
        <v>14</v>
      </c>
      <c r="E733" s="11" t="s">
        <v>105</v>
      </c>
      <c r="F733" s="13">
        <v>232.39</v>
      </c>
      <c r="G733" s="17">
        <v>53050</v>
      </c>
      <c r="H733" s="17">
        <v>231.93</v>
      </c>
      <c r="I733" s="17">
        <v>1</v>
      </c>
      <c r="J733" s="17">
        <v>-101.951226335247</v>
      </c>
      <c r="K733" s="17">
        <v>9.7704093981850704E-2</v>
      </c>
      <c r="L733" s="17">
        <v>-103.438759502515</v>
      </c>
      <c r="M733" s="17">
        <v>0.10057602349373999</v>
      </c>
      <c r="N733" s="17">
        <v>1.48753316726808</v>
      </c>
      <c r="O733" s="17">
        <v>-2.8719295118888699E-3</v>
      </c>
      <c r="P733" s="17">
        <v>0</v>
      </c>
      <c r="Q733" s="17">
        <v>0</v>
      </c>
      <c r="R733" s="17">
        <v>0</v>
      </c>
      <c r="S733" s="17">
        <v>0</v>
      </c>
      <c r="T733" s="17" t="s">
        <v>85</v>
      </c>
      <c r="U733" s="19">
        <v>1.7518101463168199E-2</v>
      </c>
      <c r="V733" s="19">
        <v>0</v>
      </c>
      <c r="W733" s="18">
        <v>1.7512178479356801E-2</v>
      </c>
    </row>
    <row r="734" spans="2:23" x14ac:dyDescent="0.25">
      <c r="B734" s="11" t="s">
        <v>52</v>
      </c>
      <c r="C734" s="16" t="s">
        <v>72</v>
      </c>
      <c r="D734" s="11" t="s">
        <v>14</v>
      </c>
      <c r="E734" s="11" t="s">
        <v>105</v>
      </c>
      <c r="F734" s="13">
        <v>232.39</v>
      </c>
      <c r="G734" s="17">
        <v>53050</v>
      </c>
      <c r="H734" s="17">
        <v>231.93</v>
      </c>
      <c r="I734" s="17">
        <v>2</v>
      </c>
      <c r="J734" s="17">
        <v>-90.167021539932506</v>
      </c>
      <c r="K734" s="17">
        <v>6.9105780073752607E-2</v>
      </c>
      <c r="L734" s="17">
        <v>-91.482615672104998</v>
      </c>
      <c r="M734" s="17">
        <v>7.1137086246785594E-2</v>
      </c>
      <c r="N734" s="17">
        <v>1.31559413217247</v>
      </c>
      <c r="O734" s="17">
        <v>-2.0313061730330398E-3</v>
      </c>
      <c r="P734" s="17">
        <v>0</v>
      </c>
      <c r="Q734" s="17">
        <v>0</v>
      </c>
      <c r="R734" s="17">
        <v>0</v>
      </c>
      <c r="S734" s="17">
        <v>0</v>
      </c>
      <c r="T734" s="17" t="s">
        <v>85</v>
      </c>
      <c r="U734" s="19">
        <v>0.13358525966795901</v>
      </c>
      <c r="V734" s="19">
        <v>0</v>
      </c>
      <c r="W734" s="18">
        <v>0.13354009362458899</v>
      </c>
    </row>
    <row r="735" spans="2:23" x14ac:dyDescent="0.25">
      <c r="B735" s="11" t="s">
        <v>52</v>
      </c>
      <c r="C735" s="16" t="s">
        <v>72</v>
      </c>
      <c r="D735" s="11" t="s">
        <v>14</v>
      </c>
      <c r="E735" s="11" t="s">
        <v>105</v>
      </c>
      <c r="F735" s="13">
        <v>232.39</v>
      </c>
      <c r="G735" s="17">
        <v>53100</v>
      </c>
      <c r="H735" s="17">
        <v>232.39</v>
      </c>
      <c r="I735" s="17">
        <v>2</v>
      </c>
      <c r="J735" s="17">
        <v>-5.2287779999999999E-12</v>
      </c>
      <c r="K735" s="17">
        <v>0</v>
      </c>
      <c r="L735" s="17">
        <v>-6.7950090000000004E-12</v>
      </c>
      <c r="M735" s="17">
        <v>0</v>
      </c>
      <c r="N735" s="17">
        <v>1.5662310000000001E-12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 t="s">
        <v>86</v>
      </c>
      <c r="U735" s="19">
        <v>0</v>
      </c>
      <c r="V735" s="19">
        <v>0</v>
      </c>
      <c r="W735" s="18">
        <v>0</v>
      </c>
    </row>
    <row r="736" spans="2:23" x14ac:dyDescent="0.25">
      <c r="B736" s="11" t="s">
        <v>52</v>
      </c>
      <c r="C736" s="16" t="s">
        <v>72</v>
      </c>
      <c r="D736" s="11" t="s">
        <v>14</v>
      </c>
      <c r="E736" s="11" t="s">
        <v>106</v>
      </c>
      <c r="F736" s="13">
        <v>232.71</v>
      </c>
      <c r="G736" s="17">
        <v>53000</v>
      </c>
      <c r="H736" s="17">
        <v>232.39</v>
      </c>
      <c r="I736" s="17">
        <v>2</v>
      </c>
      <c r="J736" s="17">
        <v>-31.879600702570499</v>
      </c>
      <c r="K736" s="17">
        <v>0</v>
      </c>
      <c r="L736" s="17">
        <v>-31.7873507250657</v>
      </c>
      <c r="M736" s="17">
        <v>0</v>
      </c>
      <c r="N736" s="17">
        <v>-9.2249977504832395E-2</v>
      </c>
      <c r="O736" s="17">
        <v>0</v>
      </c>
      <c r="P736" s="17">
        <v>0</v>
      </c>
      <c r="Q736" s="17">
        <v>0</v>
      </c>
      <c r="R736" s="17">
        <v>0</v>
      </c>
      <c r="S736" s="17">
        <v>0</v>
      </c>
      <c r="T736" s="17" t="s">
        <v>85</v>
      </c>
      <c r="U736" s="19">
        <v>-2.9519992801548298E-2</v>
      </c>
      <c r="V736" s="19">
        <v>0</v>
      </c>
      <c r="W736" s="18">
        <v>-2.95299737027232E-2</v>
      </c>
    </row>
    <row r="737" spans="2:23" x14ac:dyDescent="0.25">
      <c r="B737" s="11" t="s">
        <v>52</v>
      </c>
      <c r="C737" s="16" t="s">
        <v>72</v>
      </c>
      <c r="D737" s="11" t="s">
        <v>14</v>
      </c>
      <c r="E737" s="11" t="s">
        <v>106</v>
      </c>
      <c r="F737" s="13">
        <v>232.71</v>
      </c>
      <c r="G737" s="17">
        <v>53000</v>
      </c>
      <c r="H737" s="17">
        <v>232.39</v>
      </c>
      <c r="I737" s="17">
        <v>3</v>
      </c>
      <c r="J737" s="17">
        <v>-31.879600702570499</v>
      </c>
      <c r="K737" s="17">
        <v>0</v>
      </c>
      <c r="L737" s="17">
        <v>-31.7873507250657</v>
      </c>
      <c r="M737" s="17">
        <v>0</v>
      </c>
      <c r="N737" s="17">
        <v>-9.2249977504832395E-2</v>
      </c>
      <c r="O737" s="17">
        <v>0</v>
      </c>
      <c r="P737" s="17">
        <v>0</v>
      </c>
      <c r="Q737" s="17">
        <v>0</v>
      </c>
      <c r="R737" s="17">
        <v>0</v>
      </c>
      <c r="S737" s="17">
        <v>0</v>
      </c>
      <c r="T737" s="17" t="s">
        <v>85</v>
      </c>
      <c r="U737" s="19">
        <v>-2.9519992801548298E-2</v>
      </c>
      <c r="V737" s="19">
        <v>0</v>
      </c>
      <c r="W737" s="18">
        <v>-2.95299737027232E-2</v>
      </c>
    </row>
    <row r="738" spans="2:23" x14ac:dyDescent="0.25">
      <c r="B738" s="11" t="s">
        <v>52</v>
      </c>
      <c r="C738" s="16" t="s">
        <v>72</v>
      </c>
      <c r="D738" s="11" t="s">
        <v>14</v>
      </c>
      <c r="E738" s="11" t="s">
        <v>106</v>
      </c>
      <c r="F738" s="13">
        <v>232.71</v>
      </c>
      <c r="G738" s="17">
        <v>53000</v>
      </c>
      <c r="H738" s="17">
        <v>232.39</v>
      </c>
      <c r="I738" s="17">
        <v>4</v>
      </c>
      <c r="J738" s="17">
        <v>-34.9898056491623</v>
      </c>
      <c r="K738" s="17">
        <v>0</v>
      </c>
      <c r="L738" s="17">
        <v>-34.888555673852103</v>
      </c>
      <c r="M738" s="17">
        <v>0</v>
      </c>
      <c r="N738" s="17">
        <v>-0.101249975310164</v>
      </c>
      <c r="O738" s="17">
        <v>0</v>
      </c>
      <c r="P738" s="17">
        <v>0</v>
      </c>
      <c r="Q738" s="17">
        <v>0</v>
      </c>
      <c r="R738" s="17">
        <v>0</v>
      </c>
      <c r="S738" s="17">
        <v>0</v>
      </c>
      <c r="T738" s="17" t="s">
        <v>85</v>
      </c>
      <c r="U738" s="19">
        <v>-3.2399992099254503E-2</v>
      </c>
      <c r="V738" s="19">
        <v>0</v>
      </c>
      <c r="W738" s="18">
        <v>-3.2410946746885501E-2</v>
      </c>
    </row>
    <row r="739" spans="2:23" x14ac:dyDescent="0.25">
      <c r="B739" s="11" t="s">
        <v>52</v>
      </c>
      <c r="C739" s="16" t="s">
        <v>72</v>
      </c>
      <c r="D739" s="11" t="s">
        <v>14</v>
      </c>
      <c r="E739" s="11" t="s">
        <v>106</v>
      </c>
      <c r="F739" s="13">
        <v>232.71</v>
      </c>
      <c r="G739" s="17">
        <v>53204</v>
      </c>
      <c r="H739" s="17">
        <v>231.49</v>
      </c>
      <c r="I739" s="17">
        <v>1</v>
      </c>
      <c r="J739" s="17">
        <v>-12.048722883730001</v>
      </c>
      <c r="K739" s="17">
        <v>1.8552946215875801E-2</v>
      </c>
      <c r="L739" s="17">
        <v>-11.8469213837443</v>
      </c>
      <c r="M739" s="17">
        <v>1.7936672013640499E-2</v>
      </c>
      <c r="N739" s="17">
        <v>-0.20180149998570801</v>
      </c>
      <c r="O739" s="17">
        <v>6.1627420223529404E-4</v>
      </c>
      <c r="P739" s="17">
        <v>0</v>
      </c>
      <c r="Q739" s="17">
        <v>0</v>
      </c>
      <c r="R739" s="17">
        <v>0</v>
      </c>
      <c r="S739" s="17">
        <v>0</v>
      </c>
      <c r="T739" s="17" t="s">
        <v>85</v>
      </c>
      <c r="U739" s="19">
        <v>-0.10316058764375199</v>
      </c>
      <c r="V739" s="19">
        <v>0</v>
      </c>
      <c r="W739" s="18">
        <v>-0.10319546690803</v>
      </c>
    </row>
    <row r="740" spans="2:23" x14ac:dyDescent="0.25">
      <c r="B740" s="11" t="s">
        <v>52</v>
      </c>
      <c r="C740" s="16" t="s">
        <v>72</v>
      </c>
      <c r="D740" s="11" t="s">
        <v>14</v>
      </c>
      <c r="E740" s="11" t="s">
        <v>106</v>
      </c>
      <c r="F740" s="13">
        <v>232.71</v>
      </c>
      <c r="G740" s="17">
        <v>53304</v>
      </c>
      <c r="H740" s="17">
        <v>233.47</v>
      </c>
      <c r="I740" s="17">
        <v>1</v>
      </c>
      <c r="J740" s="17">
        <v>22.903528153258701</v>
      </c>
      <c r="K740" s="17">
        <v>4.8627787493081401E-2</v>
      </c>
      <c r="L740" s="17">
        <v>23.0323405394827</v>
      </c>
      <c r="M740" s="17">
        <v>4.9176303484365101E-2</v>
      </c>
      <c r="N740" s="17">
        <v>-0.12881238622406699</v>
      </c>
      <c r="O740" s="17">
        <v>-5.4851599128376402E-4</v>
      </c>
      <c r="P740" s="17">
        <v>0</v>
      </c>
      <c r="Q740" s="17">
        <v>0</v>
      </c>
      <c r="R740" s="17">
        <v>0</v>
      </c>
      <c r="S740" s="17">
        <v>0</v>
      </c>
      <c r="T740" s="17" t="s">
        <v>85</v>
      </c>
      <c r="U740" s="19">
        <v>-2.9956178878042802E-2</v>
      </c>
      <c r="V740" s="19">
        <v>0</v>
      </c>
      <c r="W740" s="18">
        <v>-2.9966307256561402E-2</v>
      </c>
    </row>
    <row r="741" spans="2:23" x14ac:dyDescent="0.25">
      <c r="B741" s="11" t="s">
        <v>52</v>
      </c>
      <c r="C741" s="16" t="s">
        <v>72</v>
      </c>
      <c r="D741" s="11" t="s">
        <v>14</v>
      </c>
      <c r="E741" s="11" t="s">
        <v>106</v>
      </c>
      <c r="F741" s="13">
        <v>232.71</v>
      </c>
      <c r="G741" s="17">
        <v>53354</v>
      </c>
      <c r="H741" s="17">
        <v>233.14</v>
      </c>
      <c r="I741" s="17">
        <v>1</v>
      </c>
      <c r="J741" s="17">
        <v>35.111321528360797</v>
      </c>
      <c r="K741" s="17">
        <v>2.5888902888826702E-2</v>
      </c>
      <c r="L741" s="17">
        <v>34.9974145566161</v>
      </c>
      <c r="M741" s="17">
        <v>2.5721199538600501E-2</v>
      </c>
      <c r="N741" s="17">
        <v>0.113906971744782</v>
      </c>
      <c r="O741" s="17">
        <v>1.67703350226168E-4</v>
      </c>
      <c r="P741" s="17">
        <v>0</v>
      </c>
      <c r="Q741" s="17">
        <v>0</v>
      </c>
      <c r="R741" s="17">
        <v>0</v>
      </c>
      <c r="S741" s="17">
        <v>0</v>
      </c>
      <c r="T741" s="17" t="s">
        <v>86</v>
      </c>
      <c r="U741" s="19">
        <v>-9.9176949988234592E-3</v>
      </c>
      <c r="V741" s="19">
        <v>0</v>
      </c>
      <c r="W741" s="18">
        <v>-9.9210482358764503E-3</v>
      </c>
    </row>
    <row r="742" spans="2:23" x14ac:dyDescent="0.25">
      <c r="B742" s="11" t="s">
        <v>52</v>
      </c>
      <c r="C742" s="16" t="s">
        <v>72</v>
      </c>
      <c r="D742" s="11" t="s">
        <v>14</v>
      </c>
      <c r="E742" s="11" t="s">
        <v>106</v>
      </c>
      <c r="F742" s="13">
        <v>232.71</v>
      </c>
      <c r="G742" s="17">
        <v>53454</v>
      </c>
      <c r="H742" s="17">
        <v>233.74</v>
      </c>
      <c r="I742" s="17">
        <v>1</v>
      </c>
      <c r="J742" s="17">
        <v>30.220231593768599</v>
      </c>
      <c r="K742" s="17">
        <v>6.2284495515024803E-2</v>
      </c>
      <c r="L742" s="17">
        <v>30.107651814984798</v>
      </c>
      <c r="M742" s="17">
        <v>6.1821301590802798E-2</v>
      </c>
      <c r="N742" s="17">
        <v>0.112579778783767</v>
      </c>
      <c r="O742" s="17">
        <v>4.63193924221954E-4</v>
      </c>
      <c r="P742" s="17">
        <v>0</v>
      </c>
      <c r="Q742" s="17">
        <v>0</v>
      </c>
      <c r="R742" s="17">
        <v>0</v>
      </c>
      <c r="S742" s="17">
        <v>0</v>
      </c>
      <c r="T742" s="17" t="s">
        <v>86</v>
      </c>
      <c r="U742" s="19">
        <v>-7.9287691706147103E-3</v>
      </c>
      <c r="V742" s="19">
        <v>0</v>
      </c>
      <c r="W742" s="18">
        <v>-7.93144993893544E-3</v>
      </c>
    </row>
    <row r="743" spans="2:23" x14ac:dyDescent="0.25">
      <c r="B743" s="11" t="s">
        <v>52</v>
      </c>
      <c r="C743" s="16" t="s">
        <v>72</v>
      </c>
      <c r="D743" s="11" t="s">
        <v>14</v>
      </c>
      <c r="E743" s="11" t="s">
        <v>106</v>
      </c>
      <c r="F743" s="13">
        <v>232.71</v>
      </c>
      <c r="G743" s="17">
        <v>53604</v>
      </c>
      <c r="H743" s="17">
        <v>233.48</v>
      </c>
      <c r="I743" s="17">
        <v>1</v>
      </c>
      <c r="J743" s="17">
        <v>32.079394964546303</v>
      </c>
      <c r="K743" s="17">
        <v>4.4765309786174101E-2</v>
      </c>
      <c r="L743" s="17">
        <v>31.927713504985402</v>
      </c>
      <c r="M743" s="17">
        <v>4.4342981700054601E-2</v>
      </c>
      <c r="N743" s="17">
        <v>0.15168145956090401</v>
      </c>
      <c r="O743" s="17">
        <v>4.2232808611952798E-4</v>
      </c>
      <c r="P743" s="17">
        <v>0</v>
      </c>
      <c r="Q743" s="17">
        <v>0</v>
      </c>
      <c r="R743" s="17">
        <v>0</v>
      </c>
      <c r="S743" s="17">
        <v>0</v>
      </c>
      <c r="T743" s="17" t="s">
        <v>86</v>
      </c>
      <c r="U743" s="19">
        <v>-1.8352158627861902E-2</v>
      </c>
      <c r="V743" s="19">
        <v>0</v>
      </c>
      <c r="W743" s="18">
        <v>-1.83583636118143E-2</v>
      </c>
    </row>
    <row r="744" spans="2:23" x14ac:dyDescent="0.25">
      <c r="B744" s="11" t="s">
        <v>52</v>
      </c>
      <c r="C744" s="16" t="s">
        <v>72</v>
      </c>
      <c r="D744" s="11" t="s">
        <v>14</v>
      </c>
      <c r="E744" s="11" t="s">
        <v>106</v>
      </c>
      <c r="F744" s="13">
        <v>232.71</v>
      </c>
      <c r="G744" s="17">
        <v>53654</v>
      </c>
      <c r="H744" s="17">
        <v>232.75</v>
      </c>
      <c r="I744" s="17">
        <v>1</v>
      </c>
      <c r="J744" s="17">
        <v>-9.6190622781098192</v>
      </c>
      <c r="K744" s="17">
        <v>4.5125105338022697E-3</v>
      </c>
      <c r="L744" s="17">
        <v>-9.8568103038553208</v>
      </c>
      <c r="M744" s="17">
        <v>4.7383327157890101E-3</v>
      </c>
      <c r="N744" s="17">
        <v>0.237748025745499</v>
      </c>
      <c r="O744" s="17">
        <v>-2.2582218198673401E-4</v>
      </c>
      <c r="P744" s="17">
        <v>0</v>
      </c>
      <c r="Q744" s="17">
        <v>0</v>
      </c>
      <c r="R744" s="17">
        <v>0</v>
      </c>
      <c r="S744" s="17">
        <v>0</v>
      </c>
      <c r="T744" s="17" t="s">
        <v>86</v>
      </c>
      <c r="U744" s="19">
        <v>-6.2065517443590699E-2</v>
      </c>
      <c r="V744" s="19">
        <v>0</v>
      </c>
      <c r="W744" s="18">
        <v>-6.2086502197893897E-2</v>
      </c>
    </row>
    <row r="745" spans="2:23" x14ac:dyDescent="0.25">
      <c r="B745" s="11" t="s">
        <v>52</v>
      </c>
      <c r="C745" s="16" t="s">
        <v>72</v>
      </c>
      <c r="D745" s="11" t="s">
        <v>14</v>
      </c>
      <c r="E745" s="11" t="s">
        <v>107</v>
      </c>
      <c r="F745" s="13">
        <v>231.93</v>
      </c>
      <c r="G745" s="17">
        <v>53150</v>
      </c>
      <c r="H745" s="17">
        <v>231.78</v>
      </c>
      <c r="I745" s="17">
        <v>1</v>
      </c>
      <c r="J745" s="17">
        <v>3.2218283907015399</v>
      </c>
      <c r="K745" s="17">
        <v>2.8400167498100998E-4</v>
      </c>
      <c r="L745" s="17">
        <v>2.47398341625559</v>
      </c>
      <c r="M745" s="17">
        <v>1.6745945030531399E-4</v>
      </c>
      <c r="N745" s="17">
        <v>0.74784497444595199</v>
      </c>
      <c r="O745" s="17">
        <v>1.16542224675696E-4</v>
      </c>
      <c r="P745" s="17">
        <v>0</v>
      </c>
      <c r="Q745" s="17">
        <v>0</v>
      </c>
      <c r="R745" s="17">
        <v>0</v>
      </c>
      <c r="S745" s="17">
        <v>0</v>
      </c>
      <c r="T745" s="17" t="s">
        <v>86</v>
      </c>
      <c r="U745" s="19">
        <v>0.13919764366908</v>
      </c>
      <c r="V745" s="19">
        <v>0</v>
      </c>
      <c r="W745" s="18">
        <v>0.13915058004225</v>
      </c>
    </row>
    <row r="746" spans="2:23" x14ac:dyDescent="0.25">
      <c r="B746" s="11" t="s">
        <v>52</v>
      </c>
      <c r="C746" s="16" t="s">
        <v>72</v>
      </c>
      <c r="D746" s="11" t="s">
        <v>14</v>
      </c>
      <c r="E746" s="11" t="s">
        <v>107</v>
      </c>
      <c r="F746" s="13">
        <v>231.93</v>
      </c>
      <c r="G746" s="17">
        <v>53150</v>
      </c>
      <c r="H746" s="17">
        <v>231.78</v>
      </c>
      <c r="I746" s="17">
        <v>2</v>
      </c>
      <c r="J746" s="17">
        <v>3.2123686984564199</v>
      </c>
      <c r="K746" s="17">
        <v>2.8264597361558999E-4</v>
      </c>
      <c r="L746" s="17">
        <v>2.4667194906518501</v>
      </c>
      <c r="M746" s="17">
        <v>1.6666007119793601E-4</v>
      </c>
      <c r="N746" s="17">
        <v>0.74564920780456201</v>
      </c>
      <c r="O746" s="17">
        <v>1.15985902417654E-4</v>
      </c>
      <c r="P746" s="17">
        <v>0</v>
      </c>
      <c r="Q746" s="17">
        <v>0</v>
      </c>
      <c r="R746" s="17">
        <v>0</v>
      </c>
      <c r="S746" s="17">
        <v>0</v>
      </c>
      <c r="T746" s="17" t="s">
        <v>86</v>
      </c>
      <c r="U746" s="19">
        <v>0.138739292575733</v>
      </c>
      <c r="V746" s="19">
        <v>0</v>
      </c>
      <c r="W746" s="18">
        <v>0.13869238392038299</v>
      </c>
    </row>
    <row r="747" spans="2:23" x14ac:dyDescent="0.25">
      <c r="B747" s="11" t="s">
        <v>52</v>
      </c>
      <c r="C747" s="16" t="s">
        <v>72</v>
      </c>
      <c r="D747" s="11" t="s">
        <v>14</v>
      </c>
      <c r="E747" s="11" t="s">
        <v>107</v>
      </c>
      <c r="F747" s="13">
        <v>231.93</v>
      </c>
      <c r="G747" s="17">
        <v>53900</v>
      </c>
      <c r="H747" s="17">
        <v>232.06</v>
      </c>
      <c r="I747" s="17">
        <v>1</v>
      </c>
      <c r="J747" s="17">
        <v>13.131897242266099</v>
      </c>
      <c r="K747" s="17">
        <v>8.1049960835275492E-3</v>
      </c>
      <c r="L747" s="17">
        <v>12.488281491910501</v>
      </c>
      <c r="M747" s="17">
        <v>7.32998720719616E-3</v>
      </c>
      <c r="N747" s="17">
        <v>0.64361575035562801</v>
      </c>
      <c r="O747" s="17">
        <v>7.7500887633139297E-4</v>
      </c>
      <c r="P747" s="17">
        <v>0</v>
      </c>
      <c r="Q747" s="17">
        <v>0</v>
      </c>
      <c r="R747" s="17">
        <v>0</v>
      </c>
      <c r="S747" s="17">
        <v>0</v>
      </c>
      <c r="T747" s="17" t="s">
        <v>85</v>
      </c>
      <c r="U747" s="19">
        <v>9.6128136718272805E-2</v>
      </c>
      <c r="V747" s="19">
        <v>0</v>
      </c>
      <c r="W747" s="18">
        <v>9.6095635171298793E-2</v>
      </c>
    </row>
    <row r="748" spans="2:23" x14ac:dyDescent="0.25">
      <c r="B748" s="11" t="s">
        <v>52</v>
      </c>
      <c r="C748" s="16" t="s">
        <v>72</v>
      </c>
      <c r="D748" s="11" t="s">
        <v>14</v>
      </c>
      <c r="E748" s="11" t="s">
        <v>107</v>
      </c>
      <c r="F748" s="13">
        <v>231.93</v>
      </c>
      <c r="G748" s="17">
        <v>53900</v>
      </c>
      <c r="H748" s="17">
        <v>232.06</v>
      </c>
      <c r="I748" s="17">
        <v>2</v>
      </c>
      <c r="J748" s="17">
        <v>13.1159964601865</v>
      </c>
      <c r="K748" s="17">
        <v>8.0612959569102E-3</v>
      </c>
      <c r="L748" s="17">
        <v>12.4731600331531</v>
      </c>
      <c r="M748" s="17">
        <v>7.2904657360246903E-3</v>
      </c>
      <c r="N748" s="17">
        <v>0.64283642703334698</v>
      </c>
      <c r="O748" s="17">
        <v>7.7083022088551497E-4</v>
      </c>
      <c r="P748" s="17">
        <v>0</v>
      </c>
      <c r="Q748" s="17">
        <v>0</v>
      </c>
      <c r="R748" s="17">
        <v>0</v>
      </c>
      <c r="S748" s="17">
        <v>0</v>
      </c>
      <c r="T748" s="17" t="s">
        <v>85</v>
      </c>
      <c r="U748" s="19">
        <v>9.5260021580002796E-2</v>
      </c>
      <c r="V748" s="19">
        <v>0</v>
      </c>
      <c r="W748" s="18">
        <v>9.5227813548391799E-2</v>
      </c>
    </row>
    <row r="749" spans="2:23" x14ac:dyDescent="0.25">
      <c r="B749" s="11" t="s">
        <v>52</v>
      </c>
      <c r="C749" s="16" t="s">
        <v>72</v>
      </c>
      <c r="D749" s="11" t="s">
        <v>14</v>
      </c>
      <c r="E749" s="11" t="s">
        <v>108</v>
      </c>
      <c r="F749" s="13">
        <v>231.78</v>
      </c>
      <c r="G749" s="17">
        <v>53550</v>
      </c>
      <c r="H749" s="17">
        <v>231.99</v>
      </c>
      <c r="I749" s="17">
        <v>1</v>
      </c>
      <c r="J749" s="17">
        <v>23.230930494840301</v>
      </c>
      <c r="K749" s="17">
        <v>1.32760328387401E-2</v>
      </c>
      <c r="L749" s="17">
        <v>22.897267601580999</v>
      </c>
      <c r="M749" s="17">
        <v>1.28974076450129E-2</v>
      </c>
      <c r="N749" s="17">
        <v>0.33366289325929299</v>
      </c>
      <c r="O749" s="17">
        <v>3.7862519372716999E-4</v>
      </c>
      <c r="P749" s="17">
        <v>0</v>
      </c>
      <c r="Q749" s="17">
        <v>0</v>
      </c>
      <c r="R749" s="17">
        <v>0</v>
      </c>
      <c r="S749" s="17">
        <v>0</v>
      </c>
      <c r="T749" s="17" t="s">
        <v>85</v>
      </c>
      <c r="U749" s="19">
        <v>1.7728295462970601E-2</v>
      </c>
      <c r="V749" s="19">
        <v>0</v>
      </c>
      <c r="W749" s="18">
        <v>1.7722301411203501E-2</v>
      </c>
    </row>
    <row r="750" spans="2:23" x14ac:dyDescent="0.25">
      <c r="B750" s="11" t="s">
        <v>52</v>
      </c>
      <c r="C750" s="16" t="s">
        <v>72</v>
      </c>
      <c r="D750" s="11" t="s">
        <v>14</v>
      </c>
      <c r="E750" s="11" t="s">
        <v>108</v>
      </c>
      <c r="F750" s="13">
        <v>231.78</v>
      </c>
      <c r="G750" s="17">
        <v>54200</v>
      </c>
      <c r="H750" s="17">
        <v>231.88</v>
      </c>
      <c r="I750" s="17">
        <v>1</v>
      </c>
      <c r="J750" s="17">
        <v>38.122320920824301</v>
      </c>
      <c r="K750" s="17">
        <v>9.5918549257760794E-3</v>
      </c>
      <c r="L750" s="17">
        <v>37.783093190517</v>
      </c>
      <c r="M750" s="17">
        <v>9.4219100648857204E-3</v>
      </c>
      <c r="N750" s="17">
        <v>0.33922773030727299</v>
      </c>
      <c r="O750" s="17">
        <v>1.6994486089036E-4</v>
      </c>
      <c r="P750" s="17">
        <v>0</v>
      </c>
      <c r="Q750" s="17">
        <v>0</v>
      </c>
      <c r="R750" s="17">
        <v>0</v>
      </c>
      <c r="S750" s="17">
        <v>0</v>
      </c>
      <c r="T750" s="17" t="s">
        <v>85</v>
      </c>
      <c r="U750" s="19">
        <v>5.47554406948685E-3</v>
      </c>
      <c r="V750" s="19">
        <v>0</v>
      </c>
      <c r="W750" s="18">
        <v>5.4736927524962299E-3</v>
      </c>
    </row>
    <row r="751" spans="2:23" x14ac:dyDescent="0.25">
      <c r="B751" s="11" t="s">
        <v>52</v>
      </c>
      <c r="C751" s="16" t="s">
        <v>72</v>
      </c>
      <c r="D751" s="11" t="s">
        <v>14</v>
      </c>
      <c r="E751" s="11" t="s">
        <v>109</v>
      </c>
      <c r="F751" s="13">
        <v>231.97</v>
      </c>
      <c r="G751" s="17">
        <v>53150</v>
      </c>
      <c r="H751" s="17">
        <v>231.78</v>
      </c>
      <c r="I751" s="17">
        <v>1</v>
      </c>
      <c r="J751" s="17">
        <v>-28.4317162580267</v>
      </c>
      <c r="K751" s="17">
        <v>0</v>
      </c>
      <c r="L751" s="17">
        <v>-28.535533624242099</v>
      </c>
      <c r="M751" s="17">
        <v>0</v>
      </c>
      <c r="N751" s="17">
        <v>0.103817366215436</v>
      </c>
      <c r="O751" s="17">
        <v>0</v>
      </c>
      <c r="P751" s="17">
        <v>0</v>
      </c>
      <c r="Q751" s="17">
        <v>0</v>
      </c>
      <c r="R751" s="17">
        <v>0</v>
      </c>
      <c r="S751" s="17">
        <v>0</v>
      </c>
      <c r="T751" s="17" t="s">
        <v>86</v>
      </c>
      <c r="U751" s="19">
        <v>1.9725299580932599E-2</v>
      </c>
      <c r="V751" s="19">
        <v>0</v>
      </c>
      <c r="W751" s="18">
        <v>1.97186303291111E-2</v>
      </c>
    </row>
    <row r="752" spans="2:23" x14ac:dyDescent="0.25">
      <c r="B752" s="11" t="s">
        <v>52</v>
      </c>
      <c r="C752" s="16" t="s">
        <v>72</v>
      </c>
      <c r="D752" s="11" t="s">
        <v>14</v>
      </c>
      <c r="E752" s="11" t="s">
        <v>109</v>
      </c>
      <c r="F752" s="13">
        <v>231.97</v>
      </c>
      <c r="G752" s="17">
        <v>53150</v>
      </c>
      <c r="H752" s="17">
        <v>231.78</v>
      </c>
      <c r="I752" s="17">
        <v>2</v>
      </c>
      <c r="J752" s="17">
        <v>-23.8715386155251</v>
      </c>
      <c r="K752" s="17">
        <v>0</v>
      </c>
      <c r="L752" s="17">
        <v>-23.958704660799398</v>
      </c>
      <c r="M752" s="17">
        <v>0</v>
      </c>
      <c r="N752" s="17">
        <v>8.7166045274325601E-2</v>
      </c>
      <c r="O752" s="17">
        <v>0</v>
      </c>
      <c r="P752" s="17">
        <v>0</v>
      </c>
      <c r="Q752" s="17">
        <v>0</v>
      </c>
      <c r="R752" s="17">
        <v>0</v>
      </c>
      <c r="S752" s="17">
        <v>0</v>
      </c>
      <c r="T752" s="17" t="s">
        <v>86</v>
      </c>
      <c r="U752" s="19">
        <v>1.6561548602121601E-2</v>
      </c>
      <c r="V752" s="19">
        <v>0</v>
      </c>
      <c r="W752" s="18">
        <v>1.65559490350413E-2</v>
      </c>
    </row>
    <row r="753" spans="2:23" x14ac:dyDescent="0.25">
      <c r="B753" s="11" t="s">
        <v>52</v>
      </c>
      <c r="C753" s="16" t="s">
        <v>72</v>
      </c>
      <c r="D753" s="11" t="s">
        <v>14</v>
      </c>
      <c r="E753" s="11" t="s">
        <v>109</v>
      </c>
      <c r="F753" s="13">
        <v>231.97</v>
      </c>
      <c r="G753" s="17">
        <v>53150</v>
      </c>
      <c r="H753" s="17">
        <v>231.78</v>
      </c>
      <c r="I753" s="17">
        <v>3</v>
      </c>
      <c r="J753" s="17">
        <v>-29.208008852102399</v>
      </c>
      <c r="K753" s="17">
        <v>0</v>
      </c>
      <c r="L753" s="17">
        <v>-29.314660822173501</v>
      </c>
      <c r="M753" s="17">
        <v>0</v>
      </c>
      <c r="N753" s="17">
        <v>0.106651970071098</v>
      </c>
      <c r="O753" s="17">
        <v>0</v>
      </c>
      <c r="P753" s="17">
        <v>0</v>
      </c>
      <c r="Q753" s="17">
        <v>0</v>
      </c>
      <c r="R753" s="17">
        <v>0</v>
      </c>
      <c r="S753" s="17">
        <v>0</v>
      </c>
      <c r="T753" s="17" t="s">
        <v>86</v>
      </c>
      <c r="U753" s="19">
        <v>2.02638743135083E-2</v>
      </c>
      <c r="V753" s="19">
        <v>0</v>
      </c>
      <c r="W753" s="18">
        <v>2.0257022966073901E-2</v>
      </c>
    </row>
    <row r="754" spans="2:23" x14ac:dyDescent="0.25">
      <c r="B754" s="11" t="s">
        <v>52</v>
      </c>
      <c r="C754" s="16" t="s">
        <v>72</v>
      </c>
      <c r="D754" s="11" t="s">
        <v>14</v>
      </c>
      <c r="E754" s="11" t="s">
        <v>109</v>
      </c>
      <c r="F754" s="13">
        <v>231.97</v>
      </c>
      <c r="G754" s="17">
        <v>53654</v>
      </c>
      <c r="H754" s="17">
        <v>232.75</v>
      </c>
      <c r="I754" s="17">
        <v>1</v>
      </c>
      <c r="J754" s="17">
        <v>61.7667033090339</v>
      </c>
      <c r="K754" s="17">
        <v>0.11979494502271899</v>
      </c>
      <c r="L754" s="17">
        <v>61.962022035339203</v>
      </c>
      <c r="M754" s="17">
        <v>0.120553774285827</v>
      </c>
      <c r="N754" s="17">
        <v>-0.195318726305305</v>
      </c>
      <c r="O754" s="17">
        <v>-7.5882926310756203E-4</v>
      </c>
      <c r="P754" s="17">
        <v>0</v>
      </c>
      <c r="Q754" s="17">
        <v>0</v>
      </c>
      <c r="R754" s="17">
        <v>0</v>
      </c>
      <c r="S754" s="17">
        <v>0</v>
      </c>
      <c r="T754" s="17" t="s">
        <v>86</v>
      </c>
      <c r="U754" s="19">
        <v>-2.3972961057535099E-2</v>
      </c>
      <c r="V754" s="19">
        <v>0</v>
      </c>
      <c r="W754" s="18">
        <v>-2.39810664712727E-2</v>
      </c>
    </row>
    <row r="755" spans="2:23" x14ac:dyDescent="0.25">
      <c r="B755" s="11" t="s">
        <v>52</v>
      </c>
      <c r="C755" s="16" t="s">
        <v>72</v>
      </c>
      <c r="D755" s="11" t="s">
        <v>14</v>
      </c>
      <c r="E755" s="11" t="s">
        <v>109</v>
      </c>
      <c r="F755" s="13">
        <v>231.97</v>
      </c>
      <c r="G755" s="17">
        <v>53654</v>
      </c>
      <c r="H755" s="17">
        <v>232.75</v>
      </c>
      <c r="I755" s="17">
        <v>2</v>
      </c>
      <c r="J755" s="17">
        <v>61.7667033090339</v>
      </c>
      <c r="K755" s="17">
        <v>0.11979494502271899</v>
      </c>
      <c r="L755" s="17">
        <v>61.962022035339203</v>
      </c>
      <c r="M755" s="17">
        <v>0.120553774285827</v>
      </c>
      <c r="N755" s="17">
        <v>-0.195318726305305</v>
      </c>
      <c r="O755" s="17">
        <v>-7.5882926310756203E-4</v>
      </c>
      <c r="P755" s="17">
        <v>0</v>
      </c>
      <c r="Q755" s="17">
        <v>0</v>
      </c>
      <c r="R755" s="17">
        <v>0</v>
      </c>
      <c r="S755" s="17">
        <v>0</v>
      </c>
      <c r="T755" s="17" t="s">
        <v>86</v>
      </c>
      <c r="U755" s="19">
        <v>-2.3972961057535099E-2</v>
      </c>
      <c r="V755" s="19">
        <v>0</v>
      </c>
      <c r="W755" s="18">
        <v>-2.39810664712727E-2</v>
      </c>
    </row>
    <row r="756" spans="2:23" x14ac:dyDescent="0.25">
      <c r="B756" s="11" t="s">
        <v>52</v>
      </c>
      <c r="C756" s="16" t="s">
        <v>72</v>
      </c>
      <c r="D756" s="11" t="s">
        <v>14</v>
      </c>
      <c r="E756" s="11" t="s">
        <v>109</v>
      </c>
      <c r="F756" s="13">
        <v>231.97</v>
      </c>
      <c r="G756" s="17">
        <v>53704</v>
      </c>
      <c r="H756" s="17">
        <v>232.37</v>
      </c>
      <c r="I756" s="17">
        <v>1</v>
      </c>
      <c r="J756" s="17">
        <v>9.5262007400997994</v>
      </c>
      <c r="K756" s="17">
        <v>3.7932873226003399E-3</v>
      </c>
      <c r="L756" s="17">
        <v>9.4829551587305794</v>
      </c>
      <c r="M756" s="17">
        <v>3.7589251310762902E-3</v>
      </c>
      <c r="N756" s="17">
        <v>4.3245581369218099E-2</v>
      </c>
      <c r="O756" s="17">
        <v>3.4362191524049997E-5</v>
      </c>
      <c r="P756" s="17">
        <v>0</v>
      </c>
      <c r="Q756" s="17">
        <v>0</v>
      </c>
      <c r="R756" s="17">
        <v>0</v>
      </c>
      <c r="S756" s="17">
        <v>0</v>
      </c>
      <c r="T756" s="17" t="s">
        <v>86</v>
      </c>
      <c r="U756" s="19">
        <v>-9.32036254154886E-3</v>
      </c>
      <c r="V756" s="19">
        <v>0</v>
      </c>
      <c r="W756" s="18">
        <v>-9.3235138166208702E-3</v>
      </c>
    </row>
    <row r="757" spans="2:23" x14ac:dyDescent="0.25">
      <c r="B757" s="11" t="s">
        <v>52</v>
      </c>
      <c r="C757" s="16" t="s">
        <v>72</v>
      </c>
      <c r="D757" s="11" t="s">
        <v>14</v>
      </c>
      <c r="E757" s="11" t="s">
        <v>109</v>
      </c>
      <c r="F757" s="13">
        <v>231.97</v>
      </c>
      <c r="G757" s="17">
        <v>58004</v>
      </c>
      <c r="H757" s="17">
        <v>228.17</v>
      </c>
      <c r="I757" s="17">
        <v>1</v>
      </c>
      <c r="J757" s="17">
        <v>-51.955903364407703</v>
      </c>
      <c r="K757" s="17">
        <v>0.57173628643639296</v>
      </c>
      <c r="L757" s="17">
        <v>-52.006963659128502</v>
      </c>
      <c r="M757" s="17">
        <v>0.57286060018307705</v>
      </c>
      <c r="N757" s="17">
        <v>5.1060294720750597E-2</v>
      </c>
      <c r="O757" s="17">
        <v>-1.12431374668402E-3</v>
      </c>
      <c r="P757" s="17">
        <v>0</v>
      </c>
      <c r="Q757" s="17">
        <v>0</v>
      </c>
      <c r="R757" s="17">
        <v>0</v>
      </c>
      <c r="S757" s="17">
        <v>0</v>
      </c>
      <c r="T757" s="17" t="s">
        <v>86</v>
      </c>
      <c r="U757" s="19">
        <v>-6.4641743760739306E-2</v>
      </c>
      <c r="V757" s="19">
        <v>0</v>
      </c>
      <c r="W757" s="18">
        <v>-6.4663599553882206E-2</v>
      </c>
    </row>
    <row r="758" spans="2:23" x14ac:dyDescent="0.25">
      <c r="B758" s="11" t="s">
        <v>52</v>
      </c>
      <c r="C758" s="16" t="s">
        <v>72</v>
      </c>
      <c r="D758" s="11" t="s">
        <v>14</v>
      </c>
      <c r="E758" s="11" t="s">
        <v>110</v>
      </c>
      <c r="F758" s="13">
        <v>230.24</v>
      </c>
      <c r="G758" s="17">
        <v>53050</v>
      </c>
      <c r="H758" s="17">
        <v>231.93</v>
      </c>
      <c r="I758" s="17">
        <v>1</v>
      </c>
      <c r="J758" s="17">
        <v>154.90871652569899</v>
      </c>
      <c r="K758" s="17">
        <v>0.578320721980911</v>
      </c>
      <c r="L758" s="17">
        <v>152.28877972264701</v>
      </c>
      <c r="M758" s="17">
        <v>0.55892412554885196</v>
      </c>
      <c r="N758" s="17">
        <v>2.6199368030521302</v>
      </c>
      <c r="O758" s="17">
        <v>1.9396596432058901E-2</v>
      </c>
      <c r="P758" s="17">
        <v>0</v>
      </c>
      <c r="Q758" s="17">
        <v>0</v>
      </c>
      <c r="R758" s="17">
        <v>0</v>
      </c>
      <c r="S758" s="17">
        <v>0</v>
      </c>
      <c r="T758" s="17" t="s">
        <v>85</v>
      </c>
      <c r="U758" s="19">
        <v>5.4569289344236202E-2</v>
      </c>
      <c r="V758" s="19">
        <v>0</v>
      </c>
      <c r="W758" s="18">
        <v>5.45508391133099E-2</v>
      </c>
    </row>
    <row r="759" spans="2:23" x14ac:dyDescent="0.25">
      <c r="B759" s="11" t="s">
        <v>52</v>
      </c>
      <c r="C759" s="16" t="s">
        <v>72</v>
      </c>
      <c r="D759" s="11" t="s">
        <v>14</v>
      </c>
      <c r="E759" s="11" t="s">
        <v>110</v>
      </c>
      <c r="F759" s="13">
        <v>230.24</v>
      </c>
      <c r="G759" s="17">
        <v>53204</v>
      </c>
      <c r="H759" s="17">
        <v>231.49</v>
      </c>
      <c r="I759" s="17">
        <v>1</v>
      </c>
      <c r="J759" s="17">
        <v>27.1709367013217</v>
      </c>
      <c r="K759" s="17">
        <v>0</v>
      </c>
      <c r="L759" s="17">
        <v>27.005142305087499</v>
      </c>
      <c r="M759" s="17">
        <v>0</v>
      </c>
      <c r="N759" s="17">
        <v>0.165794396234203</v>
      </c>
      <c r="O759" s="17">
        <v>0</v>
      </c>
      <c r="P759" s="17">
        <v>0</v>
      </c>
      <c r="Q759" s="17">
        <v>0</v>
      </c>
      <c r="R759" s="17">
        <v>0</v>
      </c>
      <c r="S759" s="17">
        <v>0</v>
      </c>
      <c r="T759" s="17" t="s">
        <v>86</v>
      </c>
      <c r="U759" s="19">
        <v>-0.207242995292754</v>
      </c>
      <c r="V759" s="19">
        <v>0</v>
      </c>
      <c r="W759" s="18">
        <v>-0.20731306549463699</v>
      </c>
    </row>
    <row r="760" spans="2:23" x14ac:dyDescent="0.25">
      <c r="B760" s="11" t="s">
        <v>52</v>
      </c>
      <c r="C760" s="16" t="s">
        <v>72</v>
      </c>
      <c r="D760" s="11" t="s">
        <v>14</v>
      </c>
      <c r="E760" s="11" t="s">
        <v>110</v>
      </c>
      <c r="F760" s="13">
        <v>230.24</v>
      </c>
      <c r="G760" s="17">
        <v>53204</v>
      </c>
      <c r="H760" s="17">
        <v>231.49</v>
      </c>
      <c r="I760" s="17">
        <v>2</v>
      </c>
      <c r="J760" s="17">
        <v>27.1709367013217</v>
      </c>
      <c r="K760" s="17">
        <v>0</v>
      </c>
      <c r="L760" s="17">
        <v>27.005142305087499</v>
      </c>
      <c r="M760" s="17">
        <v>0</v>
      </c>
      <c r="N760" s="17">
        <v>0.165794396234203</v>
      </c>
      <c r="O760" s="17">
        <v>0</v>
      </c>
      <c r="P760" s="17">
        <v>0</v>
      </c>
      <c r="Q760" s="17">
        <v>0</v>
      </c>
      <c r="R760" s="17">
        <v>0</v>
      </c>
      <c r="S760" s="17">
        <v>0</v>
      </c>
      <c r="T760" s="17" t="s">
        <v>86</v>
      </c>
      <c r="U760" s="19">
        <v>-0.207242995292754</v>
      </c>
      <c r="V760" s="19">
        <v>0</v>
      </c>
      <c r="W760" s="18">
        <v>-0.20731306549463699</v>
      </c>
    </row>
    <row r="761" spans="2:23" x14ac:dyDescent="0.25">
      <c r="B761" s="11" t="s">
        <v>52</v>
      </c>
      <c r="C761" s="16" t="s">
        <v>72</v>
      </c>
      <c r="D761" s="11" t="s">
        <v>14</v>
      </c>
      <c r="E761" s="11" t="s">
        <v>111</v>
      </c>
      <c r="F761" s="13">
        <v>231.49</v>
      </c>
      <c r="G761" s="17">
        <v>53254</v>
      </c>
      <c r="H761" s="17">
        <v>232.71</v>
      </c>
      <c r="I761" s="17">
        <v>1</v>
      </c>
      <c r="J761" s="17">
        <v>24.698548129150801</v>
      </c>
      <c r="K761" s="17">
        <v>6.4295926679112797E-2</v>
      </c>
      <c r="L761" s="17">
        <v>24.698548368288002</v>
      </c>
      <c r="M761" s="17">
        <v>6.4295927924169799E-2</v>
      </c>
      <c r="N761" s="17">
        <v>-2.3913722946299998E-7</v>
      </c>
      <c r="O761" s="17">
        <v>-1.245056987E-9</v>
      </c>
      <c r="P761" s="17">
        <v>0</v>
      </c>
      <c r="Q761" s="17">
        <v>0</v>
      </c>
      <c r="R761" s="17">
        <v>0</v>
      </c>
      <c r="S761" s="17">
        <v>0</v>
      </c>
      <c r="T761" s="17" t="s">
        <v>86</v>
      </c>
      <c r="U761" s="19">
        <v>2.769693217E-9</v>
      </c>
      <c r="V761" s="19">
        <v>0</v>
      </c>
      <c r="W761" s="18">
        <v>2.7687567657499999E-9</v>
      </c>
    </row>
    <row r="762" spans="2:23" x14ac:dyDescent="0.25">
      <c r="B762" s="11" t="s">
        <v>52</v>
      </c>
      <c r="C762" s="16" t="s">
        <v>72</v>
      </c>
      <c r="D762" s="11" t="s">
        <v>14</v>
      </c>
      <c r="E762" s="11" t="s">
        <v>111</v>
      </c>
      <c r="F762" s="13">
        <v>231.49</v>
      </c>
      <c r="G762" s="17">
        <v>53304</v>
      </c>
      <c r="H762" s="17">
        <v>233.47</v>
      </c>
      <c r="I762" s="17">
        <v>1</v>
      </c>
      <c r="J762" s="17">
        <v>33.0484207056519</v>
      </c>
      <c r="K762" s="17">
        <v>0.12167086958074699</v>
      </c>
      <c r="L762" s="17">
        <v>32.919408886767897</v>
      </c>
      <c r="M762" s="17">
        <v>0.120722785433999</v>
      </c>
      <c r="N762" s="17">
        <v>0.12901181888403401</v>
      </c>
      <c r="O762" s="17">
        <v>9.4808414674747699E-4</v>
      </c>
      <c r="P762" s="17">
        <v>0</v>
      </c>
      <c r="Q762" s="17">
        <v>0</v>
      </c>
      <c r="R762" s="17">
        <v>0</v>
      </c>
      <c r="S762" s="17">
        <v>0</v>
      </c>
      <c r="T762" s="17" t="s">
        <v>86</v>
      </c>
      <c r="U762" s="19">
        <v>-3.50327989545322E-2</v>
      </c>
      <c r="V762" s="19">
        <v>0</v>
      </c>
      <c r="W762" s="18">
        <v>-3.5044643771250099E-2</v>
      </c>
    </row>
    <row r="763" spans="2:23" x14ac:dyDescent="0.25">
      <c r="B763" s="11" t="s">
        <v>52</v>
      </c>
      <c r="C763" s="16" t="s">
        <v>72</v>
      </c>
      <c r="D763" s="11" t="s">
        <v>14</v>
      </c>
      <c r="E763" s="11" t="s">
        <v>111</v>
      </c>
      <c r="F763" s="13">
        <v>231.49</v>
      </c>
      <c r="G763" s="17">
        <v>54104</v>
      </c>
      <c r="H763" s="17">
        <v>232.48</v>
      </c>
      <c r="I763" s="17">
        <v>1</v>
      </c>
      <c r="J763" s="17">
        <v>21.659754114024299</v>
      </c>
      <c r="K763" s="17">
        <v>4.6351520890063301E-2</v>
      </c>
      <c r="L763" s="17">
        <v>21.659754546466701</v>
      </c>
      <c r="M763" s="17">
        <v>4.6351522740902699E-2</v>
      </c>
      <c r="N763" s="17">
        <v>-4.3244240965899997E-7</v>
      </c>
      <c r="O763" s="17">
        <v>-1.8508394420000001E-9</v>
      </c>
      <c r="P763" s="17">
        <v>0</v>
      </c>
      <c r="Q763" s="17">
        <v>0</v>
      </c>
      <c r="R763" s="17">
        <v>0</v>
      </c>
      <c r="S763" s="17">
        <v>0</v>
      </c>
      <c r="T763" s="17" t="s">
        <v>86</v>
      </c>
      <c r="U763" s="19">
        <v>-1.2490022879999999E-9</v>
      </c>
      <c r="V763" s="19">
        <v>0</v>
      </c>
      <c r="W763" s="18">
        <v>-1.2494245837800001E-9</v>
      </c>
    </row>
    <row r="764" spans="2:23" x14ac:dyDescent="0.25">
      <c r="B764" s="11" t="s">
        <v>52</v>
      </c>
      <c r="C764" s="16" t="s">
        <v>72</v>
      </c>
      <c r="D764" s="11" t="s">
        <v>14</v>
      </c>
      <c r="E764" s="11" t="s">
        <v>112</v>
      </c>
      <c r="F764" s="13">
        <v>232.71</v>
      </c>
      <c r="G764" s="17">
        <v>54104</v>
      </c>
      <c r="H764" s="17">
        <v>232.48</v>
      </c>
      <c r="I764" s="17">
        <v>1</v>
      </c>
      <c r="J764" s="17">
        <v>-5.7332395008944204</v>
      </c>
      <c r="K764" s="17">
        <v>2.87941508129637E-3</v>
      </c>
      <c r="L764" s="17">
        <v>-5.73323929283334</v>
      </c>
      <c r="M764" s="17">
        <v>2.8794148723066001E-3</v>
      </c>
      <c r="N764" s="17">
        <v>-2.0806108225200001E-7</v>
      </c>
      <c r="O764" s="17">
        <v>2.0898977199999999E-10</v>
      </c>
      <c r="P764" s="17">
        <v>0</v>
      </c>
      <c r="Q764" s="17">
        <v>0</v>
      </c>
      <c r="R764" s="17">
        <v>0</v>
      </c>
      <c r="S764" s="17">
        <v>0</v>
      </c>
      <c r="T764" s="17" t="s">
        <v>86</v>
      </c>
      <c r="U764" s="19">
        <v>7.5592701399999999E-10</v>
      </c>
      <c r="V764" s="19">
        <v>0</v>
      </c>
      <c r="W764" s="18">
        <v>7.5567143016999999E-10</v>
      </c>
    </row>
    <row r="765" spans="2:23" x14ac:dyDescent="0.25">
      <c r="B765" s="11" t="s">
        <v>52</v>
      </c>
      <c r="C765" s="16" t="s">
        <v>72</v>
      </c>
      <c r="D765" s="11" t="s">
        <v>14</v>
      </c>
      <c r="E765" s="11" t="s">
        <v>113</v>
      </c>
      <c r="F765" s="13">
        <v>233.14</v>
      </c>
      <c r="G765" s="17">
        <v>53404</v>
      </c>
      <c r="H765" s="17">
        <v>233.76</v>
      </c>
      <c r="I765" s="17">
        <v>1</v>
      </c>
      <c r="J765" s="17">
        <v>5.4877141750023899</v>
      </c>
      <c r="K765" s="17">
        <v>2.9271786674259499E-3</v>
      </c>
      <c r="L765" s="17">
        <v>5.3739505937064997</v>
      </c>
      <c r="M765" s="17">
        <v>2.8070723324057599E-3</v>
      </c>
      <c r="N765" s="17">
        <v>0.11376358129589199</v>
      </c>
      <c r="O765" s="17">
        <v>1.20106335020188E-4</v>
      </c>
      <c r="P765" s="17">
        <v>0</v>
      </c>
      <c r="Q765" s="17">
        <v>0</v>
      </c>
      <c r="R765" s="17">
        <v>0</v>
      </c>
      <c r="S765" s="17">
        <v>0</v>
      </c>
      <c r="T765" s="17" t="s">
        <v>86</v>
      </c>
      <c r="U765" s="19">
        <v>-4.2494596492990699E-2</v>
      </c>
      <c r="V765" s="19">
        <v>0</v>
      </c>
      <c r="W765" s="18">
        <v>-4.2508964191889403E-2</v>
      </c>
    </row>
    <row r="766" spans="2:23" x14ac:dyDescent="0.25">
      <c r="B766" s="11" t="s">
        <v>52</v>
      </c>
      <c r="C766" s="16" t="s">
        <v>72</v>
      </c>
      <c r="D766" s="11" t="s">
        <v>14</v>
      </c>
      <c r="E766" s="11" t="s">
        <v>114</v>
      </c>
      <c r="F766" s="13">
        <v>233.76</v>
      </c>
      <c r="G766" s="17">
        <v>53854</v>
      </c>
      <c r="H766" s="17">
        <v>229.76</v>
      </c>
      <c r="I766" s="17">
        <v>1</v>
      </c>
      <c r="J766" s="17">
        <v>-52.018060219242102</v>
      </c>
      <c r="K766" s="17">
        <v>0.53422160982087996</v>
      </c>
      <c r="L766" s="17">
        <v>-52.132944907463603</v>
      </c>
      <c r="M766" s="17">
        <v>0.53658393000698501</v>
      </c>
      <c r="N766" s="17">
        <v>0.114884688221484</v>
      </c>
      <c r="O766" s="17">
        <v>-2.3623201861046501E-3</v>
      </c>
      <c r="P766" s="17">
        <v>0</v>
      </c>
      <c r="Q766" s="17">
        <v>0</v>
      </c>
      <c r="R766" s="17">
        <v>0</v>
      </c>
      <c r="S766" s="17">
        <v>0</v>
      </c>
      <c r="T766" s="17" t="s">
        <v>86</v>
      </c>
      <c r="U766" s="19">
        <v>-8.79525734456785E-2</v>
      </c>
      <c r="V766" s="19">
        <v>0</v>
      </c>
      <c r="W766" s="18">
        <v>-8.7982310781643994E-2</v>
      </c>
    </row>
    <row r="767" spans="2:23" x14ac:dyDescent="0.25">
      <c r="B767" s="11" t="s">
        <v>52</v>
      </c>
      <c r="C767" s="16" t="s">
        <v>72</v>
      </c>
      <c r="D767" s="11" t="s">
        <v>14</v>
      </c>
      <c r="E767" s="11" t="s">
        <v>115</v>
      </c>
      <c r="F767" s="13">
        <v>233.74</v>
      </c>
      <c r="G767" s="17">
        <v>53754</v>
      </c>
      <c r="H767" s="17">
        <v>230.41</v>
      </c>
      <c r="I767" s="17">
        <v>1</v>
      </c>
      <c r="J767" s="17">
        <v>-46.633678824044502</v>
      </c>
      <c r="K767" s="17">
        <v>0.35273634010772398</v>
      </c>
      <c r="L767" s="17">
        <v>-46.746884329688903</v>
      </c>
      <c r="M767" s="17">
        <v>0.35445098775330403</v>
      </c>
      <c r="N767" s="17">
        <v>0.11320550564437</v>
      </c>
      <c r="O767" s="17">
        <v>-1.7146476455800999E-3</v>
      </c>
      <c r="P767" s="17">
        <v>0</v>
      </c>
      <c r="Q767" s="17">
        <v>0</v>
      </c>
      <c r="R767" s="17">
        <v>0</v>
      </c>
      <c r="S767" s="17">
        <v>0</v>
      </c>
      <c r="T767" s="17" t="s">
        <v>86</v>
      </c>
      <c r="U767" s="19">
        <v>-2.0952518552247501E-2</v>
      </c>
      <c r="V767" s="19">
        <v>0</v>
      </c>
      <c r="W767" s="18">
        <v>-2.0959602734768899E-2</v>
      </c>
    </row>
    <row r="768" spans="2:23" x14ac:dyDescent="0.25">
      <c r="B768" s="11" t="s">
        <v>52</v>
      </c>
      <c r="C768" s="16" t="s">
        <v>72</v>
      </c>
      <c r="D768" s="11" t="s">
        <v>14</v>
      </c>
      <c r="E768" s="11" t="s">
        <v>116</v>
      </c>
      <c r="F768" s="13">
        <v>231.99</v>
      </c>
      <c r="G768" s="17">
        <v>54050</v>
      </c>
      <c r="H768" s="17">
        <v>231.91</v>
      </c>
      <c r="I768" s="17">
        <v>1</v>
      </c>
      <c r="J768" s="17">
        <v>10.5677261618142</v>
      </c>
      <c r="K768" s="17">
        <v>1.6193141253508399E-3</v>
      </c>
      <c r="L768" s="17">
        <v>9.8868963534762901</v>
      </c>
      <c r="M768" s="17">
        <v>1.4173854328135499E-3</v>
      </c>
      <c r="N768" s="17">
        <v>0.68082980833793405</v>
      </c>
      <c r="O768" s="17">
        <v>2.0192869253729499E-4</v>
      </c>
      <c r="P768" s="17">
        <v>0</v>
      </c>
      <c r="Q768" s="17">
        <v>0</v>
      </c>
      <c r="R768" s="17">
        <v>0</v>
      </c>
      <c r="S768" s="17">
        <v>0</v>
      </c>
      <c r="T768" s="17" t="s">
        <v>85</v>
      </c>
      <c r="U768" s="19">
        <v>0.101303744901068</v>
      </c>
      <c r="V768" s="19">
        <v>0</v>
      </c>
      <c r="W768" s="18">
        <v>0.101269493447374</v>
      </c>
    </row>
    <row r="769" spans="2:23" x14ac:dyDescent="0.25">
      <c r="B769" s="11" t="s">
        <v>52</v>
      </c>
      <c r="C769" s="16" t="s">
        <v>72</v>
      </c>
      <c r="D769" s="11" t="s">
        <v>14</v>
      </c>
      <c r="E769" s="11" t="s">
        <v>116</v>
      </c>
      <c r="F769" s="13">
        <v>231.99</v>
      </c>
      <c r="G769" s="17">
        <v>54850</v>
      </c>
      <c r="H769" s="17">
        <v>232.08</v>
      </c>
      <c r="I769" s="17">
        <v>1</v>
      </c>
      <c r="J769" s="17">
        <v>-0.429190330612576</v>
      </c>
      <c r="K769" s="17">
        <v>4.8077332711639998E-6</v>
      </c>
      <c r="L769" s="17">
        <v>-0.42065927972304201</v>
      </c>
      <c r="M769" s="17">
        <v>4.6185053930070002E-6</v>
      </c>
      <c r="N769" s="17">
        <v>-8.5310508895342398E-3</v>
      </c>
      <c r="O769" s="17">
        <v>1.89227878157E-7</v>
      </c>
      <c r="P769" s="17">
        <v>0</v>
      </c>
      <c r="Q769" s="17">
        <v>0</v>
      </c>
      <c r="R769" s="17">
        <v>0</v>
      </c>
      <c r="S769" s="17">
        <v>0</v>
      </c>
      <c r="T769" s="17" t="s">
        <v>86</v>
      </c>
      <c r="U769" s="19">
        <v>8.1170207076632799E-4</v>
      </c>
      <c r="V769" s="19">
        <v>0</v>
      </c>
      <c r="W769" s="18">
        <v>8.1142762902759605E-4</v>
      </c>
    </row>
    <row r="770" spans="2:23" x14ac:dyDescent="0.25">
      <c r="B770" s="11" t="s">
        <v>52</v>
      </c>
      <c r="C770" s="16" t="s">
        <v>72</v>
      </c>
      <c r="D770" s="11" t="s">
        <v>14</v>
      </c>
      <c r="E770" s="11" t="s">
        <v>117</v>
      </c>
      <c r="F770" s="13">
        <v>233.48</v>
      </c>
      <c r="G770" s="17">
        <v>53654</v>
      </c>
      <c r="H770" s="17">
        <v>232.75</v>
      </c>
      <c r="I770" s="17">
        <v>1</v>
      </c>
      <c r="J770" s="17">
        <v>-45.818940415007603</v>
      </c>
      <c r="K770" s="17">
        <v>8.2505449319632801E-2</v>
      </c>
      <c r="L770" s="17">
        <v>-45.970684406022102</v>
      </c>
      <c r="M770" s="17">
        <v>8.3052840312992607E-2</v>
      </c>
      <c r="N770" s="17">
        <v>0.15174399101449701</v>
      </c>
      <c r="O770" s="17">
        <v>-5.4739099335980698E-4</v>
      </c>
      <c r="P770" s="17">
        <v>0</v>
      </c>
      <c r="Q770" s="17">
        <v>0</v>
      </c>
      <c r="R770" s="17">
        <v>0</v>
      </c>
      <c r="S770" s="17">
        <v>0</v>
      </c>
      <c r="T770" s="17" t="s">
        <v>86</v>
      </c>
      <c r="U770" s="19">
        <v>-1.6831937976490099E-2</v>
      </c>
      <c r="V770" s="19">
        <v>0</v>
      </c>
      <c r="W770" s="18">
        <v>-1.6837628963972898E-2</v>
      </c>
    </row>
    <row r="771" spans="2:23" x14ac:dyDescent="0.25">
      <c r="B771" s="11" t="s">
        <v>52</v>
      </c>
      <c r="C771" s="16" t="s">
        <v>72</v>
      </c>
      <c r="D771" s="11" t="s">
        <v>14</v>
      </c>
      <c r="E771" s="11" t="s">
        <v>118</v>
      </c>
      <c r="F771" s="13">
        <v>232.37</v>
      </c>
      <c r="G771" s="17">
        <v>58004</v>
      </c>
      <c r="H771" s="17">
        <v>228.17</v>
      </c>
      <c r="I771" s="17">
        <v>1</v>
      </c>
      <c r="J771" s="17">
        <v>-55.356678391440298</v>
      </c>
      <c r="K771" s="17">
        <v>0.63156497574612402</v>
      </c>
      <c r="L771" s="17">
        <v>-55.400405876126797</v>
      </c>
      <c r="M771" s="17">
        <v>0.63256314457247897</v>
      </c>
      <c r="N771" s="17">
        <v>4.3727484686517701E-2</v>
      </c>
      <c r="O771" s="17">
        <v>-9.9816882635468999E-4</v>
      </c>
      <c r="P771" s="17">
        <v>0</v>
      </c>
      <c r="Q771" s="17">
        <v>0</v>
      </c>
      <c r="R771" s="17">
        <v>0</v>
      </c>
      <c r="S771" s="17">
        <v>0</v>
      </c>
      <c r="T771" s="17" t="s">
        <v>86</v>
      </c>
      <c r="U771" s="19">
        <v>-4.6192899961319499E-2</v>
      </c>
      <c r="V771" s="19">
        <v>0</v>
      </c>
      <c r="W771" s="18">
        <v>-4.6208518080625802E-2</v>
      </c>
    </row>
    <row r="772" spans="2:23" x14ac:dyDescent="0.25">
      <c r="B772" s="11" t="s">
        <v>52</v>
      </c>
      <c r="C772" s="16" t="s">
        <v>72</v>
      </c>
      <c r="D772" s="11" t="s">
        <v>14</v>
      </c>
      <c r="E772" s="11" t="s">
        <v>119</v>
      </c>
      <c r="F772" s="13">
        <v>230.41</v>
      </c>
      <c r="G772" s="17">
        <v>53854</v>
      </c>
      <c r="H772" s="17">
        <v>229.76</v>
      </c>
      <c r="I772" s="17">
        <v>1</v>
      </c>
      <c r="J772" s="17">
        <v>-37.615556274330501</v>
      </c>
      <c r="K772" s="17">
        <v>7.0039038654452504E-2</v>
      </c>
      <c r="L772" s="17">
        <v>-37.731448511419998</v>
      </c>
      <c r="M772" s="17">
        <v>7.0471279235111803E-2</v>
      </c>
      <c r="N772" s="17">
        <v>0.115892237089482</v>
      </c>
      <c r="O772" s="17">
        <v>-4.3224058065932598E-4</v>
      </c>
      <c r="P772" s="17">
        <v>0</v>
      </c>
      <c r="Q772" s="17">
        <v>0</v>
      </c>
      <c r="R772" s="17">
        <v>0</v>
      </c>
      <c r="S772" s="17">
        <v>0</v>
      </c>
      <c r="T772" s="17" t="s">
        <v>85</v>
      </c>
      <c r="U772" s="19">
        <v>-2.4122119892837E-2</v>
      </c>
      <c r="V772" s="19">
        <v>0</v>
      </c>
      <c r="W772" s="18">
        <v>-2.4130275738144798E-2</v>
      </c>
    </row>
    <row r="773" spans="2:23" x14ac:dyDescent="0.25">
      <c r="B773" s="11" t="s">
        <v>52</v>
      </c>
      <c r="C773" s="16" t="s">
        <v>72</v>
      </c>
      <c r="D773" s="11" t="s">
        <v>14</v>
      </c>
      <c r="E773" s="11" t="s">
        <v>119</v>
      </c>
      <c r="F773" s="13">
        <v>230.41</v>
      </c>
      <c r="G773" s="17">
        <v>58104</v>
      </c>
      <c r="H773" s="17">
        <v>226.92</v>
      </c>
      <c r="I773" s="17">
        <v>1</v>
      </c>
      <c r="J773" s="17">
        <v>-48.831292146500999</v>
      </c>
      <c r="K773" s="17">
        <v>0.30616916990228599</v>
      </c>
      <c r="L773" s="17">
        <v>-48.829670696538003</v>
      </c>
      <c r="M773" s="17">
        <v>0.306148837458673</v>
      </c>
      <c r="N773" s="17">
        <v>-1.62144996295188E-3</v>
      </c>
      <c r="O773" s="17">
        <v>2.033244361258E-5</v>
      </c>
      <c r="P773" s="17">
        <v>0</v>
      </c>
      <c r="Q773" s="17">
        <v>0</v>
      </c>
      <c r="R773" s="17">
        <v>0</v>
      </c>
      <c r="S773" s="17">
        <v>0</v>
      </c>
      <c r="T773" s="17" t="s">
        <v>86</v>
      </c>
      <c r="U773" s="19">
        <v>-1.0095421520313901E-3</v>
      </c>
      <c r="V773" s="19">
        <v>0</v>
      </c>
      <c r="W773" s="18">
        <v>-1.00988348478574E-3</v>
      </c>
    </row>
    <row r="774" spans="2:23" x14ac:dyDescent="0.25">
      <c r="B774" s="11" t="s">
        <v>52</v>
      </c>
      <c r="C774" s="16" t="s">
        <v>72</v>
      </c>
      <c r="D774" s="11" t="s">
        <v>14</v>
      </c>
      <c r="E774" s="11" t="s">
        <v>120</v>
      </c>
      <c r="F774" s="13">
        <v>231.48</v>
      </c>
      <c r="G774" s="17">
        <v>54050</v>
      </c>
      <c r="H774" s="17">
        <v>231.91</v>
      </c>
      <c r="I774" s="17">
        <v>1</v>
      </c>
      <c r="J774" s="17">
        <v>32.083636643273898</v>
      </c>
      <c r="K774" s="17">
        <v>1.8219667402560001E-2</v>
      </c>
      <c r="L774" s="17">
        <v>32.074078369873597</v>
      </c>
      <c r="M774" s="17">
        <v>1.8208813107999201E-2</v>
      </c>
      <c r="N774" s="17">
        <v>9.5582734003618608E-3</v>
      </c>
      <c r="O774" s="17">
        <v>1.0854294560833E-5</v>
      </c>
      <c r="P774" s="17">
        <v>0</v>
      </c>
      <c r="Q774" s="17">
        <v>0</v>
      </c>
      <c r="R774" s="17">
        <v>0</v>
      </c>
      <c r="S774" s="17">
        <v>0</v>
      </c>
      <c r="T774" s="17" t="s">
        <v>85</v>
      </c>
      <c r="U774" s="19">
        <v>-1.5951717838833799E-3</v>
      </c>
      <c r="V774" s="19">
        <v>0</v>
      </c>
      <c r="W774" s="18">
        <v>-1.59571112181747E-3</v>
      </c>
    </row>
    <row r="775" spans="2:23" x14ac:dyDescent="0.25">
      <c r="B775" s="11" t="s">
        <v>52</v>
      </c>
      <c r="C775" s="16" t="s">
        <v>72</v>
      </c>
      <c r="D775" s="11" t="s">
        <v>14</v>
      </c>
      <c r="E775" s="11" t="s">
        <v>120</v>
      </c>
      <c r="F775" s="13">
        <v>231.48</v>
      </c>
      <c r="G775" s="17">
        <v>56000</v>
      </c>
      <c r="H775" s="17">
        <v>233.99</v>
      </c>
      <c r="I775" s="17">
        <v>1</v>
      </c>
      <c r="J775" s="17">
        <v>54.480810442231103</v>
      </c>
      <c r="K775" s="17">
        <v>0.287911394524905</v>
      </c>
      <c r="L775" s="17">
        <v>54.323229066358998</v>
      </c>
      <c r="M775" s="17">
        <v>0.28624828197102298</v>
      </c>
      <c r="N775" s="17">
        <v>0.15758137587210699</v>
      </c>
      <c r="O775" s="17">
        <v>1.66311255388207E-3</v>
      </c>
      <c r="P775" s="17">
        <v>0</v>
      </c>
      <c r="Q775" s="17">
        <v>0</v>
      </c>
      <c r="R775" s="17">
        <v>0</v>
      </c>
      <c r="S775" s="17">
        <v>0</v>
      </c>
      <c r="T775" s="17" t="s">
        <v>85</v>
      </c>
      <c r="U775" s="19">
        <v>-8.4647532112477903E-3</v>
      </c>
      <c r="V775" s="19">
        <v>0</v>
      </c>
      <c r="W775" s="18">
        <v>-8.4676151992516303E-3</v>
      </c>
    </row>
    <row r="776" spans="2:23" x14ac:dyDescent="0.25">
      <c r="B776" s="11" t="s">
        <v>52</v>
      </c>
      <c r="C776" s="16" t="s">
        <v>72</v>
      </c>
      <c r="D776" s="11" t="s">
        <v>14</v>
      </c>
      <c r="E776" s="11" t="s">
        <v>120</v>
      </c>
      <c r="F776" s="13">
        <v>231.48</v>
      </c>
      <c r="G776" s="17">
        <v>58450</v>
      </c>
      <c r="H776" s="17">
        <v>231.35</v>
      </c>
      <c r="I776" s="17">
        <v>1</v>
      </c>
      <c r="J776" s="17">
        <v>-60.702535513616297</v>
      </c>
      <c r="K776" s="17">
        <v>9.42571281788597E-2</v>
      </c>
      <c r="L776" s="17">
        <v>-60.860796805959303</v>
      </c>
      <c r="M776" s="17">
        <v>9.4749255917363204E-2</v>
      </c>
      <c r="N776" s="17">
        <v>0.158261292342987</v>
      </c>
      <c r="O776" s="17">
        <v>-4.92127738503548E-4</v>
      </c>
      <c r="P776" s="17">
        <v>0</v>
      </c>
      <c r="Q776" s="17">
        <v>0</v>
      </c>
      <c r="R776" s="17">
        <v>0</v>
      </c>
      <c r="S776" s="17">
        <v>0</v>
      </c>
      <c r="T776" s="17" t="s">
        <v>85</v>
      </c>
      <c r="U776" s="19">
        <v>-9.3311772601210805E-2</v>
      </c>
      <c r="V776" s="19">
        <v>0</v>
      </c>
      <c r="W776" s="18">
        <v>-9.3343321917196395E-2</v>
      </c>
    </row>
    <row r="777" spans="2:23" x14ac:dyDescent="0.25">
      <c r="B777" s="11" t="s">
        <v>52</v>
      </c>
      <c r="C777" s="16" t="s">
        <v>72</v>
      </c>
      <c r="D777" s="11" t="s">
        <v>14</v>
      </c>
      <c r="E777" s="11" t="s">
        <v>121</v>
      </c>
      <c r="F777" s="13">
        <v>229.76</v>
      </c>
      <c r="G777" s="17">
        <v>53850</v>
      </c>
      <c r="H777" s="17">
        <v>231.48</v>
      </c>
      <c r="I777" s="17">
        <v>1</v>
      </c>
      <c r="J777" s="17">
        <v>7.8666724478539596</v>
      </c>
      <c r="K777" s="17">
        <v>0</v>
      </c>
      <c r="L777" s="17">
        <v>7.7682739828461296</v>
      </c>
      <c r="M777" s="17">
        <v>0</v>
      </c>
      <c r="N777" s="17">
        <v>9.8398465007830394E-2</v>
      </c>
      <c r="O777" s="17">
        <v>0</v>
      </c>
      <c r="P777" s="17">
        <v>0</v>
      </c>
      <c r="Q777" s="17">
        <v>0</v>
      </c>
      <c r="R777" s="17">
        <v>0</v>
      </c>
      <c r="S777" s="17">
        <v>0</v>
      </c>
      <c r="T777" s="17" t="s">
        <v>85</v>
      </c>
      <c r="U777" s="19">
        <v>-0.169245359813468</v>
      </c>
      <c r="V777" s="19">
        <v>0</v>
      </c>
      <c r="W777" s="18">
        <v>-0.16930258276815999</v>
      </c>
    </row>
    <row r="778" spans="2:23" x14ac:dyDescent="0.25">
      <c r="B778" s="11" t="s">
        <v>52</v>
      </c>
      <c r="C778" s="16" t="s">
        <v>72</v>
      </c>
      <c r="D778" s="11" t="s">
        <v>14</v>
      </c>
      <c r="E778" s="11" t="s">
        <v>121</v>
      </c>
      <c r="F778" s="13">
        <v>229.76</v>
      </c>
      <c r="G778" s="17">
        <v>53850</v>
      </c>
      <c r="H778" s="17">
        <v>231.48</v>
      </c>
      <c r="I778" s="17">
        <v>2</v>
      </c>
      <c r="J778" s="17">
        <v>18.1954332190824</v>
      </c>
      <c r="K778" s="17">
        <v>0</v>
      </c>
      <c r="L778" s="17">
        <v>17.967839822919299</v>
      </c>
      <c r="M778" s="17">
        <v>0</v>
      </c>
      <c r="N778" s="17">
        <v>0.22759339616311999</v>
      </c>
      <c r="O778" s="17">
        <v>0</v>
      </c>
      <c r="P778" s="17">
        <v>0</v>
      </c>
      <c r="Q778" s="17">
        <v>0</v>
      </c>
      <c r="R778" s="17">
        <v>0</v>
      </c>
      <c r="S778" s="17">
        <v>0</v>
      </c>
      <c r="T778" s="17" t="s">
        <v>85</v>
      </c>
      <c r="U778" s="19">
        <v>-0.39146064140056602</v>
      </c>
      <c r="V778" s="19">
        <v>0</v>
      </c>
      <c r="W778" s="18">
        <v>-0.39159299678432002</v>
      </c>
    </row>
    <row r="779" spans="2:23" x14ac:dyDescent="0.25">
      <c r="B779" s="11" t="s">
        <v>52</v>
      </c>
      <c r="C779" s="16" t="s">
        <v>72</v>
      </c>
      <c r="D779" s="11" t="s">
        <v>14</v>
      </c>
      <c r="E779" s="11" t="s">
        <v>121</v>
      </c>
      <c r="F779" s="13">
        <v>229.76</v>
      </c>
      <c r="G779" s="17">
        <v>58004</v>
      </c>
      <c r="H779" s="17">
        <v>228.17</v>
      </c>
      <c r="I779" s="17">
        <v>1</v>
      </c>
      <c r="J779" s="17">
        <v>-68.841610970439206</v>
      </c>
      <c r="K779" s="17">
        <v>0.16113169163418001</v>
      </c>
      <c r="L779" s="17">
        <v>-68.747578879919502</v>
      </c>
      <c r="M779" s="17">
        <v>0.160691806462926</v>
      </c>
      <c r="N779" s="17">
        <v>-9.4032090519646797E-2</v>
      </c>
      <c r="O779" s="17">
        <v>4.3988517125415002E-4</v>
      </c>
      <c r="P779" s="17">
        <v>0</v>
      </c>
      <c r="Q779" s="17">
        <v>0</v>
      </c>
      <c r="R779" s="17">
        <v>0</v>
      </c>
      <c r="S779" s="17">
        <v>0</v>
      </c>
      <c r="T779" s="17" t="s">
        <v>85</v>
      </c>
      <c r="U779" s="19">
        <v>-4.8792715690032303E-2</v>
      </c>
      <c r="V779" s="19">
        <v>0</v>
      </c>
      <c r="W779" s="18">
        <v>-4.8809212823911402E-2</v>
      </c>
    </row>
    <row r="780" spans="2:23" x14ac:dyDescent="0.25">
      <c r="B780" s="11" t="s">
        <v>52</v>
      </c>
      <c r="C780" s="16" t="s">
        <v>72</v>
      </c>
      <c r="D780" s="11" t="s">
        <v>14</v>
      </c>
      <c r="E780" s="11" t="s">
        <v>122</v>
      </c>
      <c r="F780" s="13">
        <v>232.06</v>
      </c>
      <c r="G780" s="17">
        <v>54000</v>
      </c>
      <c r="H780" s="17">
        <v>231.97</v>
      </c>
      <c r="I780" s="17">
        <v>1</v>
      </c>
      <c r="J780" s="17">
        <v>5.4088745572167998</v>
      </c>
      <c r="K780" s="17">
        <v>1.7729089929278601E-3</v>
      </c>
      <c r="L780" s="17">
        <v>4.1320973163555799</v>
      </c>
      <c r="M780" s="17">
        <v>1.03469823084908E-3</v>
      </c>
      <c r="N780" s="17">
        <v>1.2767772408612199</v>
      </c>
      <c r="O780" s="17">
        <v>7.3821076207877801E-4</v>
      </c>
      <c r="P780" s="17">
        <v>0</v>
      </c>
      <c r="Q780" s="17">
        <v>0</v>
      </c>
      <c r="R780" s="17">
        <v>0</v>
      </c>
      <c r="S780" s="17">
        <v>0</v>
      </c>
      <c r="T780" s="17" t="s">
        <v>85</v>
      </c>
      <c r="U780" s="19">
        <v>0.28618592164122097</v>
      </c>
      <c r="V780" s="19">
        <v>0</v>
      </c>
      <c r="W780" s="18">
        <v>0.28608916032353499</v>
      </c>
    </row>
    <row r="781" spans="2:23" x14ac:dyDescent="0.25">
      <c r="B781" s="11" t="s">
        <v>52</v>
      </c>
      <c r="C781" s="16" t="s">
        <v>72</v>
      </c>
      <c r="D781" s="11" t="s">
        <v>14</v>
      </c>
      <c r="E781" s="11" t="s">
        <v>122</v>
      </c>
      <c r="F781" s="13">
        <v>232.06</v>
      </c>
      <c r="G781" s="17">
        <v>54850</v>
      </c>
      <c r="H781" s="17">
        <v>232.08</v>
      </c>
      <c r="I781" s="17">
        <v>1</v>
      </c>
      <c r="J781" s="17">
        <v>13.105271139590799</v>
      </c>
      <c r="K781" s="17">
        <v>1.35681023997332E-3</v>
      </c>
      <c r="L781" s="17">
        <v>13.09673911104</v>
      </c>
      <c r="M781" s="17">
        <v>1.3550441452069E-3</v>
      </c>
      <c r="N781" s="17">
        <v>8.5320285507839398E-3</v>
      </c>
      <c r="O781" s="17">
        <v>1.7660947664160001E-6</v>
      </c>
      <c r="P781" s="17">
        <v>0</v>
      </c>
      <c r="Q781" s="17">
        <v>0</v>
      </c>
      <c r="R781" s="17">
        <v>0</v>
      </c>
      <c r="S781" s="17">
        <v>0</v>
      </c>
      <c r="T781" s="17" t="s">
        <v>86</v>
      </c>
      <c r="U781" s="19">
        <v>2.39217041426316E-4</v>
      </c>
      <c r="V781" s="19">
        <v>0</v>
      </c>
      <c r="W781" s="18">
        <v>2.3913616059189699E-4</v>
      </c>
    </row>
    <row r="782" spans="2:23" x14ac:dyDescent="0.25">
      <c r="B782" s="11" t="s">
        <v>52</v>
      </c>
      <c r="C782" s="16" t="s">
        <v>72</v>
      </c>
      <c r="D782" s="11" t="s">
        <v>14</v>
      </c>
      <c r="E782" s="11" t="s">
        <v>70</v>
      </c>
      <c r="F782" s="13">
        <v>231.97</v>
      </c>
      <c r="G782" s="17">
        <v>54250</v>
      </c>
      <c r="H782" s="17">
        <v>231.97</v>
      </c>
      <c r="I782" s="17">
        <v>1</v>
      </c>
      <c r="J782" s="17">
        <v>0.83120297332506099</v>
      </c>
      <c r="K782" s="17">
        <v>9.3962180069559997E-6</v>
      </c>
      <c r="L782" s="17">
        <v>1.5215934818105501</v>
      </c>
      <c r="M782" s="17">
        <v>3.1487355444882002E-5</v>
      </c>
      <c r="N782" s="17">
        <v>-0.69039050848549399</v>
      </c>
      <c r="O782" s="17">
        <v>-2.2091137437925999E-5</v>
      </c>
      <c r="P782" s="17">
        <v>0</v>
      </c>
      <c r="Q782" s="17">
        <v>0</v>
      </c>
      <c r="R782" s="17">
        <v>0</v>
      </c>
      <c r="S782" s="17">
        <v>0</v>
      </c>
      <c r="T782" s="17" t="s">
        <v>85</v>
      </c>
      <c r="U782" s="19">
        <v>-5.12448115147561E-3</v>
      </c>
      <c r="V782" s="19">
        <v>0</v>
      </c>
      <c r="W782" s="18">
        <v>-5.1262137718149602E-3</v>
      </c>
    </row>
    <row r="783" spans="2:23" x14ac:dyDescent="0.25">
      <c r="B783" s="11" t="s">
        <v>52</v>
      </c>
      <c r="C783" s="16" t="s">
        <v>72</v>
      </c>
      <c r="D783" s="11" t="s">
        <v>14</v>
      </c>
      <c r="E783" s="11" t="s">
        <v>123</v>
      </c>
      <c r="F783" s="13">
        <v>231.91</v>
      </c>
      <c r="G783" s="17">
        <v>54250</v>
      </c>
      <c r="H783" s="17">
        <v>231.97</v>
      </c>
      <c r="I783" s="17">
        <v>1</v>
      </c>
      <c r="J783" s="17">
        <v>-0.83117748044531903</v>
      </c>
      <c r="K783" s="17">
        <v>4.1589531440765998E-5</v>
      </c>
      <c r="L783" s="17">
        <v>-1.521508057026</v>
      </c>
      <c r="M783" s="17">
        <v>1.39362203409221E-4</v>
      </c>
      <c r="N783" s="17">
        <v>0.69033057658067898</v>
      </c>
      <c r="O783" s="17">
        <v>-9.7772671968454999E-5</v>
      </c>
      <c r="P783" s="17">
        <v>0</v>
      </c>
      <c r="Q783" s="17">
        <v>0</v>
      </c>
      <c r="R783" s="17">
        <v>0</v>
      </c>
      <c r="S783" s="17">
        <v>0</v>
      </c>
      <c r="T783" s="17" t="s">
        <v>85</v>
      </c>
      <c r="U783" s="19">
        <v>-6.4097228131205705E-2</v>
      </c>
      <c r="V783" s="19">
        <v>0</v>
      </c>
      <c r="W783" s="18">
        <v>-6.41188998200799E-2</v>
      </c>
    </row>
    <row r="784" spans="2:23" x14ac:dyDescent="0.25">
      <c r="B784" s="11" t="s">
        <v>52</v>
      </c>
      <c r="C784" s="16" t="s">
        <v>72</v>
      </c>
      <c r="D784" s="11" t="s">
        <v>14</v>
      </c>
      <c r="E784" s="11" t="s">
        <v>124</v>
      </c>
      <c r="F784" s="13">
        <v>231.88</v>
      </c>
      <c r="G784" s="17">
        <v>53550</v>
      </c>
      <c r="H784" s="17">
        <v>231.99</v>
      </c>
      <c r="I784" s="17">
        <v>1</v>
      </c>
      <c r="J784" s="17">
        <v>18.210290203549501</v>
      </c>
      <c r="K784" s="17">
        <v>5.8695796465656003E-3</v>
      </c>
      <c r="L784" s="17">
        <v>17.8712557067382</v>
      </c>
      <c r="M784" s="17">
        <v>5.6530575154805102E-3</v>
      </c>
      <c r="N784" s="17">
        <v>0.33903449681133802</v>
      </c>
      <c r="O784" s="17">
        <v>2.16522131085092E-4</v>
      </c>
      <c r="P784" s="17">
        <v>0</v>
      </c>
      <c r="Q784" s="17">
        <v>0</v>
      </c>
      <c r="R784" s="17">
        <v>0</v>
      </c>
      <c r="S784" s="17">
        <v>0</v>
      </c>
      <c r="T784" s="17" t="s">
        <v>85</v>
      </c>
      <c r="U784" s="19">
        <v>1.2925265823969001E-2</v>
      </c>
      <c r="V784" s="19">
        <v>0</v>
      </c>
      <c r="W784" s="18">
        <v>1.29208957076984E-2</v>
      </c>
    </row>
    <row r="785" spans="2:23" x14ac:dyDescent="0.25">
      <c r="B785" s="11" t="s">
        <v>52</v>
      </c>
      <c r="C785" s="16" t="s">
        <v>72</v>
      </c>
      <c r="D785" s="11" t="s">
        <v>14</v>
      </c>
      <c r="E785" s="11" t="s">
        <v>125</v>
      </c>
      <c r="F785" s="13">
        <v>227.13</v>
      </c>
      <c r="G785" s="17">
        <v>58200</v>
      </c>
      <c r="H785" s="17">
        <v>232.09</v>
      </c>
      <c r="I785" s="17">
        <v>1</v>
      </c>
      <c r="J785" s="17">
        <v>66.398590301895297</v>
      </c>
      <c r="K785" s="17">
        <v>0.77594401175789396</v>
      </c>
      <c r="L785" s="17">
        <v>66.520637685714107</v>
      </c>
      <c r="M785" s="17">
        <v>0.77879916190807197</v>
      </c>
      <c r="N785" s="17">
        <v>-0.122047383818824</v>
      </c>
      <c r="O785" s="17">
        <v>-2.8551501501786198E-3</v>
      </c>
      <c r="P785" s="17">
        <v>0</v>
      </c>
      <c r="Q785" s="17">
        <v>0</v>
      </c>
      <c r="R785" s="17">
        <v>0</v>
      </c>
      <c r="S785" s="17">
        <v>0</v>
      </c>
      <c r="T785" s="17" t="s">
        <v>86</v>
      </c>
      <c r="U785" s="19">
        <v>-5.02160022411446E-2</v>
      </c>
      <c r="V785" s="19">
        <v>0</v>
      </c>
      <c r="W785" s="18">
        <v>-5.0232980597444903E-2</v>
      </c>
    </row>
    <row r="786" spans="2:23" x14ac:dyDescent="0.25">
      <c r="B786" s="11" t="s">
        <v>52</v>
      </c>
      <c r="C786" s="16" t="s">
        <v>72</v>
      </c>
      <c r="D786" s="11" t="s">
        <v>14</v>
      </c>
      <c r="E786" s="11" t="s">
        <v>126</v>
      </c>
      <c r="F786" s="13">
        <v>231.97</v>
      </c>
      <c r="G786" s="17">
        <v>53000</v>
      </c>
      <c r="H786" s="17">
        <v>232.39</v>
      </c>
      <c r="I786" s="17">
        <v>1</v>
      </c>
      <c r="J786" s="17">
        <v>44.790260049795201</v>
      </c>
      <c r="K786" s="17">
        <v>4.9592458012515002E-2</v>
      </c>
      <c r="L786" s="17">
        <v>41.7005316583558</v>
      </c>
      <c r="M786" s="17">
        <v>4.29864568993732E-2</v>
      </c>
      <c r="N786" s="17">
        <v>3.0897283914394</v>
      </c>
      <c r="O786" s="17">
        <v>6.60600111314178E-3</v>
      </c>
      <c r="P786" s="17">
        <v>0</v>
      </c>
      <c r="Q786" s="17">
        <v>0</v>
      </c>
      <c r="R786" s="17">
        <v>0</v>
      </c>
      <c r="S786" s="17">
        <v>0</v>
      </c>
      <c r="T786" s="17" t="s">
        <v>86</v>
      </c>
      <c r="U786" s="19">
        <v>0.23609541404474901</v>
      </c>
      <c r="V786" s="19">
        <v>0</v>
      </c>
      <c r="W786" s="18">
        <v>0.23601558865281</v>
      </c>
    </row>
    <row r="787" spans="2:23" x14ac:dyDescent="0.25">
      <c r="B787" s="11" t="s">
        <v>52</v>
      </c>
      <c r="C787" s="16" t="s">
        <v>72</v>
      </c>
      <c r="D787" s="11" t="s">
        <v>14</v>
      </c>
      <c r="E787" s="11" t="s">
        <v>127</v>
      </c>
      <c r="F787" s="13">
        <v>233.99</v>
      </c>
      <c r="G787" s="17">
        <v>56100</v>
      </c>
      <c r="H787" s="17">
        <v>234.64</v>
      </c>
      <c r="I787" s="17">
        <v>1</v>
      </c>
      <c r="J787" s="17">
        <v>17.091766224465601</v>
      </c>
      <c r="K787" s="17">
        <v>2.2377041006658702E-2</v>
      </c>
      <c r="L787" s="17">
        <v>16.935220420620301</v>
      </c>
      <c r="M787" s="17">
        <v>2.1969009507236601E-2</v>
      </c>
      <c r="N787" s="17">
        <v>0.15654580384533701</v>
      </c>
      <c r="O787" s="17">
        <v>4.0803149942207899E-4</v>
      </c>
      <c r="P787" s="17">
        <v>0</v>
      </c>
      <c r="Q787" s="17">
        <v>0</v>
      </c>
      <c r="R787" s="17">
        <v>0</v>
      </c>
      <c r="S787" s="17">
        <v>0</v>
      </c>
      <c r="T787" s="17" t="s">
        <v>85</v>
      </c>
      <c r="U787" s="19">
        <v>-6.1468717123812199E-3</v>
      </c>
      <c r="V787" s="19">
        <v>0</v>
      </c>
      <c r="W787" s="18">
        <v>-6.1489500096053602E-3</v>
      </c>
    </row>
    <row r="788" spans="2:23" x14ac:dyDescent="0.25">
      <c r="B788" s="11" t="s">
        <v>52</v>
      </c>
      <c r="C788" s="16" t="s">
        <v>72</v>
      </c>
      <c r="D788" s="11" t="s">
        <v>14</v>
      </c>
      <c r="E788" s="11" t="s">
        <v>71</v>
      </c>
      <c r="F788" s="13">
        <v>235.38</v>
      </c>
      <c r="G788" s="17">
        <v>56100</v>
      </c>
      <c r="H788" s="17">
        <v>234.64</v>
      </c>
      <c r="I788" s="17">
        <v>1</v>
      </c>
      <c r="J788" s="17">
        <v>-18.614570612279898</v>
      </c>
      <c r="K788" s="17">
        <v>2.8655735171879099E-2</v>
      </c>
      <c r="L788" s="17">
        <v>-18.633700735654799</v>
      </c>
      <c r="M788" s="17">
        <v>2.8714664216861401E-2</v>
      </c>
      <c r="N788" s="17">
        <v>1.9130123374913599E-2</v>
      </c>
      <c r="O788" s="17">
        <v>-5.8929044982310998E-5</v>
      </c>
      <c r="P788" s="17">
        <v>0</v>
      </c>
      <c r="Q788" s="17">
        <v>0</v>
      </c>
      <c r="R788" s="17">
        <v>0</v>
      </c>
      <c r="S788" s="17">
        <v>0</v>
      </c>
      <c r="T788" s="17" t="s">
        <v>85</v>
      </c>
      <c r="U788" s="19">
        <v>3.0737643614344497E-4</v>
      </c>
      <c r="V788" s="19">
        <v>0</v>
      </c>
      <c r="W788" s="18">
        <v>3.0727251017526199E-4</v>
      </c>
    </row>
    <row r="789" spans="2:23" x14ac:dyDescent="0.25">
      <c r="B789" s="11" t="s">
        <v>52</v>
      </c>
      <c r="C789" s="16" t="s">
        <v>72</v>
      </c>
      <c r="D789" s="11" t="s">
        <v>14</v>
      </c>
      <c r="E789" s="11" t="s">
        <v>128</v>
      </c>
      <c r="F789" s="13">
        <v>228.17</v>
      </c>
      <c r="G789" s="17">
        <v>58054</v>
      </c>
      <c r="H789" s="17">
        <v>227.37</v>
      </c>
      <c r="I789" s="17">
        <v>1</v>
      </c>
      <c r="J789" s="17">
        <v>-35.1132119810364</v>
      </c>
      <c r="K789" s="17">
        <v>6.9291096246136094E-2</v>
      </c>
      <c r="L789" s="17">
        <v>-35.1140179723185</v>
      </c>
      <c r="M789" s="17">
        <v>6.9294277308609195E-2</v>
      </c>
      <c r="N789" s="17">
        <v>8.0599128209901704E-4</v>
      </c>
      <c r="O789" s="17">
        <v>-3.1810624730810001E-6</v>
      </c>
      <c r="P789" s="17">
        <v>0</v>
      </c>
      <c r="Q789" s="17">
        <v>0</v>
      </c>
      <c r="R789" s="17">
        <v>0</v>
      </c>
      <c r="S789" s="17">
        <v>0</v>
      </c>
      <c r="T789" s="17" t="s">
        <v>85</v>
      </c>
      <c r="U789" s="19">
        <v>-7.9757573814375995E-5</v>
      </c>
      <c r="V789" s="19">
        <v>0</v>
      </c>
      <c r="W789" s="18">
        <v>-7.9784540367773999E-5</v>
      </c>
    </row>
    <row r="790" spans="2:23" x14ac:dyDescent="0.25">
      <c r="B790" s="11" t="s">
        <v>52</v>
      </c>
      <c r="C790" s="16" t="s">
        <v>72</v>
      </c>
      <c r="D790" s="11" t="s">
        <v>14</v>
      </c>
      <c r="E790" s="11" t="s">
        <v>128</v>
      </c>
      <c r="F790" s="13">
        <v>228.17</v>
      </c>
      <c r="G790" s="17">
        <v>58104</v>
      </c>
      <c r="H790" s="17">
        <v>226.92</v>
      </c>
      <c r="I790" s="17">
        <v>1</v>
      </c>
      <c r="J790" s="17">
        <v>-34.394707458660299</v>
      </c>
      <c r="K790" s="17">
        <v>0.105759833564314</v>
      </c>
      <c r="L790" s="17">
        <v>-34.3955139206345</v>
      </c>
      <c r="M790" s="17">
        <v>0.105764793181092</v>
      </c>
      <c r="N790" s="17">
        <v>8.0646197424538702E-4</v>
      </c>
      <c r="O790" s="17">
        <v>-4.9596167781599999E-6</v>
      </c>
      <c r="P790" s="17">
        <v>0</v>
      </c>
      <c r="Q790" s="17">
        <v>0</v>
      </c>
      <c r="R790" s="17">
        <v>0</v>
      </c>
      <c r="S790" s="17">
        <v>0</v>
      </c>
      <c r="T790" s="17" t="s">
        <v>85</v>
      </c>
      <c r="U790" s="19">
        <v>-1.20458531979764E-4</v>
      </c>
      <c r="V790" s="19">
        <v>0</v>
      </c>
      <c r="W790" s="18">
        <v>-1.20499259791299E-4</v>
      </c>
    </row>
    <row r="791" spans="2:23" x14ac:dyDescent="0.25">
      <c r="B791" s="11" t="s">
        <v>52</v>
      </c>
      <c r="C791" s="16" t="s">
        <v>72</v>
      </c>
      <c r="D791" s="11" t="s">
        <v>14</v>
      </c>
      <c r="E791" s="11" t="s">
        <v>129</v>
      </c>
      <c r="F791" s="13">
        <v>227.37</v>
      </c>
      <c r="G791" s="17">
        <v>58104</v>
      </c>
      <c r="H791" s="17">
        <v>226.92</v>
      </c>
      <c r="I791" s="17">
        <v>1</v>
      </c>
      <c r="J791" s="17">
        <v>-33.281654163889201</v>
      </c>
      <c r="K791" s="17">
        <v>3.6996128029749803E-2</v>
      </c>
      <c r="L791" s="17">
        <v>-33.282463715149497</v>
      </c>
      <c r="M791" s="17">
        <v>3.6997927857738103E-2</v>
      </c>
      <c r="N791" s="17">
        <v>8.09551260255725E-4</v>
      </c>
      <c r="O791" s="17">
        <v>-1.7998279882640001E-6</v>
      </c>
      <c r="P791" s="17">
        <v>0</v>
      </c>
      <c r="Q791" s="17">
        <v>0</v>
      </c>
      <c r="R791" s="17">
        <v>0</v>
      </c>
      <c r="S791" s="17">
        <v>0</v>
      </c>
      <c r="T791" s="17" t="s">
        <v>85</v>
      </c>
      <c r="U791" s="19">
        <v>-4.4523861279067997E-5</v>
      </c>
      <c r="V791" s="19">
        <v>0</v>
      </c>
      <c r="W791" s="18">
        <v>-4.4538915085562399E-5</v>
      </c>
    </row>
    <row r="792" spans="2:23" x14ac:dyDescent="0.25">
      <c r="B792" s="11" t="s">
        <v>52</v>
      </c>
      <c r="C792" s="16" t="s">
        <v>72</v>
      </c>
      <c r="D792" s="11" t="s">
        <v>14</v>
      </c>
      <c r="E792" s="11" t="s">
        <v>130</v>
      </c>
      <c r="F792" s="13">
        <v>231.72</v>
      </c>
      <c r="G792" s="17">
        <v>58200</v>
      </c>
      <c r="H792" s="17">
        <v>232.09</v>
      </c>
      <c r="I792" s="17">
        <v>1</v>
      </c>
      <c r="J792" s="17">
        <v>-24.209532521058399</v>
      </c>
      <c r="K792" s="17">
        <v>2.39715499139267E-2</v>
      </c>
      <c r="L792" s="17">
        <v>-24.330032717197401</v>
      </c>
      <c r="M792" s="17">
        <v>2.4210775123613699E-2</v>
      </c>
      <c r="N792" s="17">
        <v>0.120500196138998</v>
      </c>
      <c r="O792" s="17">
        <v>-2.39225209687E-4</v>
      </c>
      <c r="P792" s="17">
        <v>0</v>
      </c>
      <c r="Q792" s="17">
        <v>0</v>
      </c>
      <c r="R792" s="17">
        <v>0</v>
      </c>
      <c r="S792" s="17">
        <v>0</v>
      </c>
      <c r="T792" s="17" t="s">
        <v>85</v>
      </c>
      <c r="U792" s="19">
        <v>-0.100062594823893</v>
      </c>
      <c r="V792" s="19">
        <v>0</v>
      </c>
      <c r="W792" s="18">
        <v>-0.10009642663668999</v>
      </c>
    </row>
    <row r="793" spans="2:23" x14ac:dyDescent="0.25">
      <c r="B793" s="11" t="s">
        <v>52</v>
      </c>
      <c r="C793" s="16" t="s">
        <v>72</v>
      </c>
      <c r="D793" s="11" t="s">
        <v>14</v>
      </c>
      <c r="E793" s="11" t="s">
        <v>130</v>
      </c>
      <c r="F793" s="13">
        <v>231.72</v>
      </c>
      <c r="G793" s="17">
        <v>58300</v>
      </c>
      <c r="H793" s="17">
        <v>231.9</v>
      </c>
      <c r="I793" s="17">
        <v>1</v>
      </c>
      <c r="J793" s="17">
        <v>16.867685189122099</v>
      </c>
      <c r="K793" s="17">
        <v>1.0783262657930601E-2</v>
      </c>
      <c r="L793" s="17">
        <v>16.853881038241401</v>
      </c>
      <c r="M793" s="17">
        <v>1.0765620299340301E-2</v>
      </c>
      <c r="N793" s="17">
        <v>1.38041508806669E-2</v>
      </c>
      <c r="O793" s="17">
        <v>1.7642358590313999E-5</v>
      </c>
      <c r="P793" s="17">
        <v>0</v>
      </c>
      <c r="Q793" s="17">
        <v>0</v>
      </c>
      <c r="R793" s="17">
        <v>0</v>
      </c>
      <c r="S793" s="17">
        <v>0</v>
      </c>
      <c r="T793" s="17" t="s">
        <v>85</v>
      </c>
      <c r="U793" s="19">
        <v>1.6049279863004401E-3</v>
      </c>
      <c r="V793" s="19">
        <v>0</v>
      </c>
      <c r="W793" s="18">
        <v>1.6043853497309901E-3</v>
      </c>
    </row>
    <row r="794" spans="2:23" x14ac:dyDescent="0.25">
      <c r="B794" s="11" t="s">
        <v>52</v>
      </c>
      <c r="C794" s="16" t="s">
        <v>72</v>
      </c>
      <c r="D794" s="11" t="s">
        <v>14</v>
      </c>
      <c r="E794" s="11" t="s">
        <v>130</v>
      </c>
      <c r="F794" s="13">
        <v>231.72</v>
      </c>
      <c r="G794" s="17">
        <v>58500</v>
      </c>
      <c r="H794" s="17">
        <v>231.56</v>
      </c>
      <c r="I794" s="17">
        <v>1</v>
      </c>
      <c r="J794" s="17">
        <v>-17.4329202317899</v>
      </c>
      <c r="K794" s="17">
        <v>1.5803148806013401E-3</v>
      </c>
      <c r="L794" s="17">
        <v>-17.2987145571208</v>
      </c>
      <c r="M794" s="17">
        <v>1.5560767317094699E-3</v>
      </c>
      <c r="N794" s="17">
        <v>-0.13420567466907701</v>
      </c>
      <c r="O794" s="17">
        <v>2.4238148891870002E-5</v>
      </c>
      <c r="P794" s="17">
        <v>0</v>
      </c>
      <c r="Q794" s="17">
        <v>0</v>
      </c>
      <c r="R794" s="17">
        <v>0</v>
      </c>
      <c r="S794" s="17">
        <v>0</v>
      </c>
      <c r="T794" s="17" t="s">
        <v>85</v>
      </c>
      <c r="U794" s="19">
        <v>-1.5858383137739102E-2</v>
      </c>
      <c r="V794" s="19">
        <v>0</v>
      </c>
      <c r="W794" s="18">
        <v>-1.5863744960011701E-2</v>
      </c>
    </row>
    <row r="795" spans="2:23" x14ac:dyDescent="0.25">
      <c r="B795" s="11" t="s">
        <v>52</v>
      </c>
      <c r="C795" s="16" t="s">
        <v>72</v>
      </c>
      <c r="D795" s="11" t="s">
        <v>14</v>
      </c>
      <c r="E795" s="11" t="s">
        <v>131</v>
      </c>
      <c r="F795" s="13">
        <v>231.9</v>
      </c>
      <c r="G795" s="17">
        <v>58305</v>
      </c>
      <c r="H795" s="17">
        <v>231.9</v>
      </c>
      <c r="I795" s="17">
        <v>1</v>
      </c>
      <c r="J795" s="17">
        <v>17.155001612254001</v>
      </c>
      <c r="K795" s="17">
        <v>0</v>
      </c>
      <c r="L795" s="17">
        <v>17.155001612254001</v>
      </c>
      <c r="M795" s="17">
        <v>0</v>
      </c>
      <c r="N795" s="17">
        <v>-6.1062E-14</v>
      </c>
      <c r="O795" s="17">
        <v>0</v>
      </c>
      <c r="P795" s="17">
        <v>0</v>
      </c>
      <c r="Q795" s="17">
        <v>0</v>
      </c>
      <c r="R795" s="17">
        <v>0</v>
      </c>
      <c r="S795" s="17">
        <v>0</v>
      </c>
      <c r="T795" s="17" t="s">
        <v>85</v>
      </c>
      <c r="U795" s="19">
        <v>0</v>
      </c>
      <c r="V795" s="19">
        <v>0</v>
      </c>
      <c r="W795" s="18">
        <v>0</v>
      </c>
    </row>
    <row r="796" spans="2:23" x14ac:dyDescent="0.25">
      <c r="B796" s="11" t="s">
        <v>52</v>
      </c>
      <c r="C796" s="16" t="s">
        <v>72</v>
      </c>
      <c r="D796" s="11" t="s">
        <v>14</v>
      </c>
      <c r="E796" s="11" t="s">
        <v>131</v>
      </c>
      <c r="F796" s="13">
        <v>231.9</v>
      </c>
      <c r="G796" s="17">
        <v>58350</v>
      </c>
      <c r="H796" s="17">
        <v>231.69</v>
      </c>
      <c r="I796" s="17">
        <v>1</v>
      </c>
      <c r="J796" s="17">
        <v>-2.8759163251738999</v>
      </c>
      <c r="K796" s="17">
        <v>5.4836031923333705E-4</v>
      </c>
      <c r="L796" s="17">
        <v>-2.91407214905814</v>
      </c>
      <c r="M796" s="17">
        <v>5.6300743328145198E-4</v>
      </c>
      <c r="N796" s="17">
        <v>3.8155823884237702E-2</v>
      </c>
      <c r="O796" s="17">
        <v>-1.4647114048116E-5</v>
      </c>
      <c r="P796" s="17">
        <v>0</v>
      </c>
      <c r="Q796" s="17">
        <v>0</v>
      </c>
      <c r="R796" s="17">
        <v>0</v>
      </c>
      <c r="S796" s="17">
        <v>0</v>
      </c>
      <c r="T796" s="17" t="s">
        <v>85</v>
      </c>
      <c r="U796" s="19">
        <v>4.6175952149072504E-3</v>
      </c>
      <c r="V796" s="19">
        <v>0</v>
      </c>
      <c r="W796" s="18">
        <v>4.6160339759931503E-3</v>
      </c>
    </row>
    <row r="797" spans="2:23" x14ac:dyDescent="0.25">
      <c r="B797" s="11" t="s">
        <v>52</v>
      </c>
      <c r="C797" s="16" t="s">
        <v>72</v>
      </c>
      <c r="D797" s="11" t="s">
        <v>14</v>
      </c>
      <c r="E797" s="11" t="s">
        <v>131</v>
      </c>
      <c r="F797" s="13">
        <v>231.9</v>
      </c>
      <c r="G797" s="17">
        <v>58600</v>
      </c>
      <c r="H797" s="17">
        <v>231.89</v>
      </c>
      <c r="I797" s="17">
        <v>1</v>
      </c>
      <c r="J797" s="17">
        <v>-7.9895868575242899</v>
      </c>
      <c r="K797" s="17">
        <v>2.4512063291107201E-4</v>
      </c>
      <c r="L797" s="17">
        <v>-7.9652329408584297</v>
      </c>
      <c r="M797" s="17">
        <v>2.4362855348020299E-4</v>
      </c>
      <c r="N797" s="17">
        <v>-2.4353916665864599E-2</v>
      </c>
      <c r="O797" s="17">
        <v>1.4920794308689999E-6</v>
      </c>
      <c r="P797" s="17">
        <v>0</v>
      </c>
      <c r="Q797" s="17">
        <v>0</v>
      </c>
      <c r="R797" s="17">
        <v>0</v>
      </c>
      <c r="S797" s="17">
        <v>0</v>
      </c>
      <c r="T797" s="17" t="s">
        <v>86</v>
      </c>
      <c r="U797" s="19">
        <v>1.02466592962153E-4</v>
      </c>
      <c r="V797" s="19">
        <v>0</v>
      </c>
      <c r="W797" s="18">
        <v>1.02431948341981E-4</v>
      </c>
    </row>
    <row r="798" spans="2:23" x14ac:dyDescent="0.25">
      <c r="B798" s="11" t="s">
        <v>52</v>
      </c>
      <c r="C798" s="16" t="s">
        <v>72</v>
      </c>
      <c r="D798" s="11" t="s">
        <v>14</v>
      </c>
      <c r="E798" s="11" t="s">
        <v>132</v>
      </c>
      <c r="F798" s="13">
        <v>231.9</v>
      </c>
      <c r="G798" s="17">
        <v>58300</v>
      </c>
      <c r="H798" s="17">
        <v>231.9</v>
      </c>
      <c r="I798" s="17">
        <v>2</v>
      </c>
      <c r="J798" s="17">
        <v>-10.5723983877471</v>
      </c>
      <c r="K798" s="17">
        <v>0</v>
      </c>
      <c r="L798" s="17">
        <v>-10.572398387747199</v>
      </c>
      <c r="M798" s="17">
        <v>0</v>
      </c>
      <c r="N798" s="17">
        <v>3.8857999999999998E-14</v>
      </c>
      <c r="O798" s="17">
        <v>0</v>
      </c>
      <c r="P798" s="17">
        <v>0</v>
      </c>
      <c r="Q798" s="17">
        <v>0</v>
      </c>
      <c r="R798" s="17">
        <v>0</v>
      </c>
      <c r="S798" s="17">
        <v>0</v>
      </c>
      <c r="T798" s="17" t="s">
        <v>85</v>
      </c>
      <c r="U798" s="19">
        <v>0</v>
      </c>
      <c r="V798" s="19">
        <v>0</v>
      </c>
      <c r="W798" s="18">
        <v>0</v>
      </c>
    </row>
    <row r="799" spans="2:23" x14ac:dyDescent="0.25">
      <c r="B799" s="11" t="s">
        <v>52</v>
      </c>
      <c r="C799" s="16" t="s">
        <v>72</v>
      </c>
      <c r="D799" s="11" t="s">
        <v>14</v>
      </c>
      <c r="E799" s="11" t="s">
        <v>133</v>
      </c>
      <c r="F799" s="13">
        <v>231.35</v>
      </c>
      <c r="G799" s="17">
        <v>58500</v>
      </c>
      <c r="H799" s="17">
        <v>231.56</v>
      </c>
      <c r="I799" s="17">
        <v>1</v>
      </c>
      <c r="J799" s="17">
        <v>-19.8834457419618</v>
      </c>
      <c r="K799" s="17">
        <v>5.5744549454868801E-3</v>
      </c>
      <c r="L799" s="17">
        <v>-20.042001890597799</v>
      </c>
      <c r="M799" s="17">
        <v>5.6637139409364198E-3</v>
      </c>
      <c r="N799" s="17">
        <v>0.158556148636013</v>
      </c>
      <c r="O799" s="17">
        <v>-8.9258995449543004E-5</v>
      </c>
      <c r="P799" s="17">
        <v>0</v>
      </c>
      <c r="Q799" s="17">
        <v>0</v>
      </c>
      <c r="R799" s="17">
        <v>0</v>
      </c>
      <c r="S799" s="17">
        <v>0</v>
      </c>
      <c r="T799" s="17" t="s">
        <v>85</v>
      </c>
      <c r="U799" s="19">
        <v>-5.3956232005338001E-2</v>
      </c>
      <c r="V799" s="19">
        <v>0</v>
      </c>
      <c r="W799" s="18">
        <v>-5.3974474957598703E-2</v>
      </c>
    </row>
    <row r="800" spans="2:23" x14ac:dyDescent="0.25">
      <c r="B800" s="11" t="s">
        <v>52</v>
      </c>
      <c r="C800" s="16" t="s">
        <v>72</v>
      </c>
      <c r="D800" s="11" t="s">
        <v>14</v>
      </c>
      <c r="E800" s="11" t="s">
        <v>134</v>
      </c>
      <c r="F800" s="13">
        <v>231.56</v>
      </c>
      <c r="G800" s="17">
        <v>58600</v>
      </c>
      <c r="H800" s="17">
        <v>231.89</v>
      </c>
      <c r="I800" s="17">
        <v>1</v>
      </c>
      <c r="J800" s="17">
        <v>15.1248365994149</v>
      </c>
      <c r="K800" s="17">
        <v>1.0454363174666401E-2</v>
      </c>
      <c r="L800" s="17">
        <v>15.100465104582501</v>
      </c>
      <c r="M800" s="17">
        <v>1.04206989193244E-2</v>
      </c>
      <c r="N800" s="17">
        <v>2.4371494832448E-2</v>
      </c>
      <c r="O800" s="17">
        <v>3.3664255341968003E-5</v>
      </c>
      <c r="P800" s="17">
        <v>0</v>
      </c>
      <c r="Q800" s="17">
        <v>0</v>
      </c>
      <c r="R800" s="17">
        <v>0</v>
      </c>
      <c r="S800" s="17">
        <v>0</v>
      </c>
      <c r="T800" s="17" t="s">
        <v>86</v>
      </c>
      <c r="U800" s="19">
        <v>-2.4174372558985E-4</v>
      </c>
      <c r="V800" s="19">
        <v>0</v>
      </c>
      <c r="W800" s="18">
        <v>-2.4182546071258401E-4</v>
      </c>
    </row>
    <row r="801" spans="2:23" x14ac:dyDescent="0.25">
      <c r="B801" s="11" t="s">
        <v>52</v>
      </c>
      <c r="C801" s="16" t="s">
        <v>53</v>
      </c>
      <c r="D801" s="11" t="s">
        <v>15</v>
      </c>
      <c r="E801" s="11" t="s">
        <v>54</v>
      </c>
      <c r="F801" s="13">
        <v>225.75</v>
      </c>
      <c r="G801" s="17">
        <v>50050</v>
      </c>
      <c r="H801" s="17">
        <v>225.48</v>
      </c>
      <c r="I801" s="17">
        <v>1</v>
      </c>
      <c r="J801" s="17">
        <v>-2.7156630790261298</v>
      </c>
      <c r="K801" s="17">
        <v>1.34959315045778E-3</v>
      </c>
      <c r="L801" s="17">
        <v>12.620408415868299</v>
      </c>
      <c r="M801" s="17">
        <v>2.9147271670747401E-2</v>
      </c>
      <c r="N801" s="17">
        <v>-15.3360714948944</v>
      </c>
      <c r="O801" s="17">
        <v>-2.7797678520289599E-2</v>
      </c>
      <c r="P801" s="17">
        <v>0</v>
      </c>
      <c r="Q801" s="17">
        <v>0</v>
      </c>
      <c r="R801" s="17">
        <v>0</v>
      </c>
      <c r="S801" s="17">
        <v>0</v>
      </c>
      <c r="T801" s="17" t="s">
        <v>66</v>
      </c>
      <c r="U801" s="19">
        <v>-10.3506582708191</v>
      </c>
      <c r="V801" s="19">
        <v>0</v>
      </c>
      <c r="W801" s="18">
        <v>-10.3494334761</v>
      </c>
    </row>
    <row r="802" spans="2:23" x14ac:dyDescent="0.25">
      <c r="B802" s="11" t="s">
        <v>52</v>
      </c>
      <c r="C802" s="16" t="s">
        <v>53</v>
      </c>
      <c r="D802" s="11" t="s">
        <v>15</v>
      </c>
      <c r="E802" s="11" t="s">
        <v>67</v>
      </c>
      <c r="F802" s="13">
        <v>236.61</v>
      </c>
      <c r="G802" s="17">
        <v>56050</v>
      </c>
      <c r="H802" s="17">
        <v>235.77</v>
      </c>
      <c r="I802" s="17">
        <v>1</v>
      </c>
      <c r="J802" s="17">
        <v>-50.315232893451402</v>
      </c>
      <c r="K802" s="17">
        <v>8.1011925155912295E-2</v>
      </c>
      <c r="L802" s="17">
        <v>-50.328659645465201</v>
      </c>
      <c r="M802" s="17">
        <v>8.1055167414690599E-2</v>
      </c>
      <c r="N802" s="17">
        <v>1.3426752013789799E-2</v>
      </c>
      <c r="O802" s="17">
        <v>-4.3242258778331002E-5</v>
      </c>
      <c r="P802" s="17">
        <v>0</v>
      </c>
      <c r="Q802" s="17">
        <v>0</v>
      </c>
      <c r="R802" s="17">
        <v>0</v>
      </c>
      <c r="S802" s="17">
        <v>0</v>
      </c>
      <c r="T802" s="17" t="s">
        <v>66</v>
      </c>
      <c r="U802" s="19">
        <v>1.10858741343048E-3</v>
      </c>
      <c r="V802" s="19">
        <v>0</v>
      </c>
      <c r="W802" s="18">
        <v>1.1087185927211201E-3</v>
      </c>
    </row>
    <row r="803" spans="2:23" x14ac:dyDescent="0.25">
      <c r="B803" s="11" t="s">
        <v>52</v>
      </c>
      <c r="C803" s="16" t="s">
        <v>53</v>
      </c>
      <c r="D803" s="11" t="s">
        <v>15</v>
      </c>
      <c r="E803" s="11" t="s">
        <v>56</v>
      </c>
      <c r="F803" s="13">
        <v>225.48</v>
      </c>
      <c r="G803" s="17">
        <v>51450</v>
      </c>
      <c r="H803" s="17">
        <v>231.34</v>
      </c>
      <c r="I803" s="17">
        <v>10</v>
      </c>
      <c r="J803" s="17">
        <v>62.116520682523699</v>
      </c>
      <c r="K803" s="17">
        <v>0.67291579751289698</v>
      </c>
      <c r="L803" s="17">
        <v>64.313213334462006</v>
      </c>
      <c r="M803" s="17">
        <v>0.72135143300006099</v>
      </c>
      <c r="N803" s="17">
        <v>-2.1966926519383101</v>
      </c>
      <c r="O803" s="17">
        <v>-4.8435635487163897E-2</v>
      </c>
      <c r="P803" s="17">
        <v>0</v>
      </c>
      <c r="Q803" s="17">
        <v>0</v>
      </c>
      <c r="R803" s="17">
        <v>0</v>
      </c>
      <c r="S803" s="17">
        <v>0</v>
      </c>
      <c r="T803" s="17" t="s">
        <v>68</v>
      </c>
      <c r="U803" s="19">
        <v>1.8094354387354401</v>
      </c>
      <c r="V803" s="19">
        <v>0</v>
      </c>
      <c r="W803" s="18">
        <v>1.8096495494626901</v>
      </c>
    </row>
    <row r="804" spans="2:23" x14ac:dyDescent="0.25">
      <c r="B804" s="11" t="s">
        <v>52</v>
      </c>
      <c r="C804" s="16" t="s">
        <v>53</v>
      </c>
      <c r="D804" s="11" t="s">
        <v>15</v>
      </c>
      <c r="E804" s="11" t="s">
        <v>69</v>
      </c>
      <c r="F804" s="13">
        <v>231.34</v>
      </c>
      <c r="G804" s="17">
        <v>54000</v>
      </c>
      <c r="H804" s="17">
        <v>232.51</v>
      </c>
      <c r="I804" s="17">
        <v>10</v>
      </c>
      <c r="J804" s="17">
        <v>41.934599209953298</v>
      </c>
      <c r="K804" s="17">
        <v>8.4127147625428195E-2</v>
      </c>
      <c r="L804" s="17">
        <v>44.102612251415898</v>
      </c>
      <c r="M804" s="17">
        <v>9.3050733089955706E-2</v>
      </c>
      <c r="N804" s="17">
        <v>-2.16801304146257</v>
      </c>
      <c r="O804" s="17">
        <v>-8.9235854645275496E-3</v>
      </c>
      <c r="P804" s="17">
        <v>0</v>
      </c>
      <c r="Q804" s="17">
        <v>0</v>
      </c>
      <c r="R804" s="17">
        <v>0</v>
      </c>
      <c r="S804" s="17">
        <v>0</v>
      </c>
      <c r="T804" s="17" t="s">
        <v>68</v>
      </c>
      <c r="U804" s="19">
        <v>0.46697269965063298</v>
      </c>
      <c r="V804" s="19">
        <v>0</v>
      </c>
      <c r="W804" s="18">
        <v>0.46702795659000101</v>
      </c>
    </row>
    <row r="805" spans="2:23" x14ac:dyDescent="0.25">
      <c r="B805" s="11" t="s">
        <v>52</v>
      </c>
      <c r="C805" s="16" t="s">
        <v>53</v>
      </c>
      <c r="D805" s="11" t="s">
        <v>15</v>
      </c>
      <c r="E805" s="11" t="s">
        <v>70</v>
      </c>
      <c r="F805" s="13">
        <v>232.51</v>
      </c>
      <c r="G805" s="17">
        <v>56100</v>
      </c>
      <c r="H805" s="17">
        <v>235.06</v>
      </c>
      <c r="I805" s="17">
        <v>10</v>
      </c>
      <c r="J805" s="17">
        <v>26.749910345326398</v>
      </c>
      <c r="K805" s="17">
        <v>0.130803948196692</v>
      </c>
      <c r="L805" s="17">
        <v>26.944901645034701</v>
      </c>
      <c r="M805" s="17">
        <v>0.13271786806795699</v>
      </c>
      <c r="N805" s="17">
        <v>-0.194991299708347</v>
      </c>
      <c r="O805" s="17">
        <v>-1.91391987126451E-3</v>
      </c>
      <c r="P805" s="17">
        <v>0</v>
      </c>
      <c r="Q805" s="17">
        <v>0</v>
      </c>
      <c r="R805" s="17">
        <v>0</v>
      </c>
      <c r="S805" s="17">
        <v>0</v>
      </c>
      <c r="T805" s="17" t="s">
        <v>68</v>
      </c>
      <c r="U805" s="19">
        <v>4.9782057152712798E-2</v>
      </c>
      <c r="V805" s="19">
        <v>0</v>
      </c>
      <c r="W805" s="18">
        <v>4.9787947869912599E-2</v>
      </c>
    </row>
    <row r="806" spans="2:23" x14ac:dyDescent="0.25">
      <c r="B806" s="11" t="s">
        <v>52</v>
      </c>
      <c r="C806" s="16" t="s">
        <v>53</v>
      </c>
      <c r="D806" s="11" t="s">
        <v>15</v>
      </c>
      <c r="E806" s="11" t="s">
        <v>71</v>
      </c>
      <c r="F806" s="13">
        <v>235.77</v>
      </c>
      <c r="G806" s="17">
        <v>56100</v>
      </c>
      <c r="H806" s="17">
        <v>235.06</v>
      </c>
      <c r="I806" s="17">
        <v>10</v>
      </c>
      <c r="J806" s="17">
        <v>-17.316760302423599</v>
      </c>
      <c r="K806" s="17">
        <v>2.1500692434543299E-2</v>
      </c>
      <c r="L806" s="17">
        <v>-17.335203715304999</v>
      </c>
      <c r="M806" s="17">
        <v>2.15465159389257E-2</v>
      </c>
      <c r="N806" s="17">
        <v>1.8443412881419301E-2</v>
      </c>
      <c r="O806" s="17">
        <v>-4.5823504382375999E-5</v>
      </c>
      <c r="P806" s="17">
        <v>0</v>
      </c>
      <c r="Q806" s="17">
        <v>0</v>
      </c>
      <c r="R806" s="17">
        <v>0</v>
      </c>
      <c r="S806" s="17">
        <v>0</v>
      </c>
      <c r="T806" s="17" t="s">
        <v>68</v>
      </c>
      <c r="U806" s="19">
        <v>2.3072828616307502E-3</v>
      </c>
      <c r="V806" s="19">
        <v>0</v>
      </c>
      <c r="W806" s="18">
        <v>2.3075558827073202E-3</v>
      </c>
    </row>
    <row r="807" spans="2:23" x14ac:dyDescent="0.25">
      <c r="B807" s="11" t="s">
        <v>52</v>
      </c>
      <c r="C807" s="16" t="s">
        <v>72</v>
      </c>
      <c r="D807" s="11" t="s">
        <v>15</v>
      </c>
      <c r="E807" s="11" t="s">
        <v>73</v>
      </c>
      <c r="F807" s="13">
        <v>224.97</v>
      </c>
      <c r="G807" s="17">
        <v>50000</v>
      </c>
      <c r="H807" s="17">
        <v>223.56</v>
      </c>
      <c r="I807" s="17">
        <v>1</v>
      </c>
      <c r="J807" s="17">
        <v>-33.3904406759982</v>
      </c>
      <c r="K807" s="17">
        <v>0.10625202166960999</v>
      </c>
      <c r="L807" s="17">
        <v>-12.6483885590741</v>
      </c>
      <c r="M807" s="17">
        <v>1.5246259168367599E-2</v>
      </c>
      <c r="N807" s="17">
        <v>-20.742052116924</v>
      </c>
      <c r="O807" s="17">
        <v>9.1005762501242204E-2</v>
      </c>
      <c r="P807" s="17">
        <v>0</v>
      </c>
      <c r="Q807" s="17">
        <v>0</v>
      </c>
      <c r="R807" s="17">
        <v>0</v>
      </c>
      <c r="S807" s="17">
        <v>0</v>
      </c>
      <c r="T807" s="17" t="s">
        <v>74</v>
      </c>
      <c r="U807" s="19">
        <v>-8.8032074893189804</v>
      </c>
      <c r="V807" s="19">
        <v>0</v>
      </c>
      <c r="W807" s="18">
        <v>-8.8021658046490998</v>
      </c>
    </row>
    <row r="808" spans="2:23" x14ac:dyDescent="0.25">
      <c r="B808" s="11" t="s">
        <v>52</v>
      </c>
      <c r="C808" s="16" t="s">
        <v>72</v>
      </c>
      <c r="D808" s="11" t="s">
        <v>15</v>
      </c>
      <c r="E808" s="11" t="s">
        <v>75</v>
      </c>
      <c r="F808" s="13">
        <v>234.79</v>
      </c>
      <c r="G808" s="17">
        <v>56050</v>
      </c>
      <c r="H808" s="17">
        <v>235.77</v>
      </c>
      <c r="I808" s="17">
        <v>1</v>
      </c>
      <c r="J808" s="17">
        <v>40.400061830813797</v>
      </c>
      <c r="K808" s="17">
        <v>8.1608249796678897E-2</v>
      </c>
      <c r="L808" s="17">
        <v>40.376053757595798</v>
      </c>
      <c r="M808" s="17">
        <v>8.1511285851813206E-2</v>
      </c>
      <c r="N808" s="17">
        <v>2.4008073218018101E-2</v>
      </c>
      <c r="O808" s="17">
        <v>9.6963944865696995E-5</v>
      </c>
      <c r="P808" s="17">
        <v>0</v>
      </c>
      <c r="Q808" s="17">
        <v>0</v>
      </c>
      <c r="R808" s="17">
        <v>0</v>
      </c>
      <c r="S808" s="17">
        <v>0</v>
      </c>
      <c r="T808" s="17" t="s">
        <v>74</v>
      </c>
      <c r="U808" s="19">
        <v>-6.8440087725076296E-4</v>
      </c>
      <c r="V808" s="19">
        <v>0</v>
      </c>
      <c r="W808" s="18">
        <v>-6.8431989200728701E-4</v>
      </c>
    </row>
    <row r="809" spans="2:23" x14ac:dyDescent="0.25">
      <c r="B809" s="11" t="s">
        <v>52</v>
      </c>
      <c r="C809" s="16" t="s">
        <v>72</v>
      </c>
      <c r="D809" s="11" t="s">
        <v>15</v>
      </c>
      <c r="E809" s="11" t="s">
        <v>83</v>
      </c>
      <c r="F809" s="13">
        <v>231.08</v>
      </c>
      <c r="G809" s="17">
        <v>58350</v>
      </c>
      <c r="H809" s="17">
        <v>231.54</v>
      </c>
      <c r="I809" s="17">
        <v>1</v>
      </c>
      <c r="J809" s="17">
        <v>9.9142442085914908</v>
      </c>
      <c r="K809" s="17">
        <v>6.9984073618043997E-3</v>
      </c>
      <c r="L809" s="17">
        <v>9.9525803922196694</v>
      </c>
      <c r="M809" s="17">
        <v>7.052634580208E-3</v>
      </c>
      <c r="N809" s="17">
        <v>-3.8336183628180601E-2</v>
      </c>
      <c r="O809" s="17">
        <v>-5.4227218403595001E-5</v>
      </c>
      <c r="P809" s="17">
        <v>0</v>
      </c>
      <c r="Q809" s="17">
        <v>0</v>
      </c>
      <c r="R809" s="17">
        <v>0</v>
      </c>
      <c r="S809" s="17">
        <v>0</v>
      </c>
      <c r="T809" s="17" t="s">
        <v>74</v>
      </c>
      <c r="U809" s="19">
        <v>5.0459560774781297E-3</v>
      </c>
      <c r="V809" s="19">
        <v>0</v>
      </c>
      <c r="W809" s="18">
        <v>5.0465531661071502E-3</v>
      </c>
    </row>
    <row r="810" spans="2:23" x14ac:dyDescent="0.25">
      <c r="B810" s="11" t="s">
        <v>52</v>
      </c>
      <c r="C810" s="16" t="s">
        <v>72</v>
      </c>
      <c r="D810" s="11" t="s">
        <v>15</v>
      </c>
      <c r="E810" s="11" t="s">
        <v>84</v>
      </c>
      <c r="F810" s="13">
        <v>223.56</v>
      </c>
      <c r="G810" s="17">
        <v>50050</v>
      </c>
      <c r="H810" s="17">
        <v>225.48</v>
      </c>
      <c r="I810" s="17">
        <v>1</v>
      </c>
      <c r="J810" s="17">
        <v>80.023710369061405</v>
      </c>
      <c r="K810" s="17">
        <v>0.37077968540930001</v>
      </c>
      <c r="L810" s="17">
        <v>92.747745357287101</v>
      </c>
      <c r="M810" s="17">
        <v>0.49806415316700398</v>
      </c>
      <c r="N810" s="17">
        <v>-12.7240349882257</v>
      </c>
      <c r="O810" s="17">
        <v>-0.12728446775770499</v>
      </c>
      <c r="P810" s="17">
        <v>0</v>
      </c>
      <c r="Q810" s="17">
        <v>0</v>
      </c>
      <c r="R810" s="17">
        <v>0</v>
      </c>
      <c r="S810" s="17">
        <v>0</v>
      </c>
      <c r="T810" s="17" t="s">
        <v>85</v>
      </c>
      <c r="U810" s="19">
        <v>-4.1477615235666097</v>
      </c>
      <c r="V810" s="19">
        <v>0</v>
      </c>
      <c r="W810" s="18">
        <v>-4.1472707184142097</v>
      </c>
    </row>
    <row r="811" spans="2:23" x14ac:dyDescent="0.25">
      <c r="B811" s="11" t="s">
        <v>52</v>
      </c>
      <c r="C811" s="16" t="s">
        <v>72</v>
      </c>
      <c r="D811" s="11" t="s">
        <v>15</v>
      </c>
      <c r="E811" s="11" t="s">
        <v>84</v>
      </c>
      <c r="F811" s="13">
        <v>223.56</v>
      </c>
      <c r="G811" s="17">
        <v>51150</v>
      </c>
      <c r="H811" s="17">
        <v>220.82</v>
      </c>
      <c r="I811" s="17">
        <v>1</v>
      </c>
      <c r="J811" s="17">
        <v>-182.15905049293499</v>
      </c>
      <c r="K811" s="17">
        <v>1.16136718867707</v>
      </c>
      <c r="L811" s="17">
        <v>-174.10898303707401</v>
      </c>
      <c r="M811" s="17">
        <v>1.0609878290971499</v>
      </c>
      <c r="N811" s="17">
        <v>-8.0500674558609209</v>
      </c>
      <c r="O811" s="17">
        <v>0.100379359579922</v>
      </c>
      <c r="P811" s="17">
        <v>0</v>
      </c>
      <c r="Q811" s="17">
        <v>0</v>
      </c>
      <c r="R811" s="17">
        <v>0</v>
      </c>
      <c r="S811" s="17">
        <v>0</v>
      </c>
      <c r="T811" s="17" t="s">
        <v>85</v>
      </c>
      <c r="U811" s="19">
        <v>0.24610507600391299</v>
      </c>
      <c r="V811" s="19">
        <v>0</v>
      </c>
      <c r="W811" s="18">
        <v>0.24613419764908201</v>
      </c>
    </row>
    <row r="812" spans="2:23" x14ac:dyDescent="0.25">
      <c r="B812" s="11" t="s">
        <v>52</v>
      </c>
      <c r="C812" s="16" t="s">
        <v>72</v>
      </c>
      <c r="D812" s="11" t="s">
        <v>15</v>
      </c>
      <c r="E812" s="11" t="s">
        <v>84</v>
      </c>
      <c r="F812" s="13">
        <v>223.56</v>
      </c>
      <c r="G812" s="17">
        <v>51200</v>
      </c>
      <c r="H812" s="17">
        <v>223.56</v>
      </c>
      <c r="I812" s="17">
        <v>1</v>
      </c>
      <c r="J812" s="17">
        <v>4.0445059999999998E-12</v>
      </c>
      <c r="K812" s="17">
        <v>0</v>
      </c>
      <c r="L812" s="17">
        <v>4.1713600000000001E-12</v>
      </c>
      <c r="M812" s="17">
        <v>0</v>
      </c>
      <c r="N812" s="17">
        <v>-1.26854E-13</v>
      </c>
      <c r="O812" s="17">
        <v>0</v>
      </c>
      <c r="P812" s="17">
        <v>0</v>
      </c>
      <c r="Q812" s="17">
        <v>0</v>
      </c>
      <c r="R812" s="17">
        <v>0</v>
      </c>
      <c r="S812" s="17">
        <v>0</v>
      </c>
      <c r="T812" s="17" t="s">
        <v>86</v>
      </c>
      <c r="U812" s="19">
        <v>0</v>
      </c>
      <c r="V812" s="19">
        <v>0</v>
      </c>
      <c r="W812" s="18">
        <v>0</v>
      </c>
    </row>
    <row r="813" spans="2:23" x14ac:dyDescent="0.25">
      <c r="B813" s="11" t="s">
        <v>52</v>
      </c>
      <c r="C813" s="16" t="s">
        <v>72</v>
      </c>
      <c r="D813" s="11" t="s">
        <v>15</v>
      </c>
      <c r="E813" s="11" t="s">
        <v>56</v>
      </c>
      <c r="F813" s="13">
        <v>225.48</v>
      </c>
      <c r="G813" s="17">
        <v>50054</v>
      </c>
      <c r="H813" s="17">
        <v>225.48</v>
      </c>
      <c r="I813" s="17">
        <v>1</v>
      </c>
      <c r="J813" s="17">
        <v>69.450501511629696</v>
      </c>
      <c r="K813" s="17">
        <v>0</v>
      </c>
      <c r="L813" s="17">
        <v>69.450499850417103</v>
      </c>
      <c r="M813" s="17">
        <v>0</v>
      </c>
      <c r="N813" s="17">
        <v>1.6612126230160001E-6</v>
      </c>
      <c r="O813" s="17">
        <v>0</v>
      </c>
      <c r="P813" s="17">
        <v>0</v>
      </c>
      <c r="Q813" s="17">
        <v>0</v>
      </c>
      <c r="R813" s="17">
        <v>0</v>
      </c>
      <c r="S813" s="17">
        <v>0</v>
      </c>
      <c r="T813" s="17" t="s">
        <v>85</v>
      </c>
      <c r="U813" s="19">
        <v>0</v>
      </c>
      <c r="V813" s="19">
        <v>0</v>
      </c>
      <c r="W813" s="18">
        <v>0</v>
      </c>
    </row>
    <row r="814" spans="2:23" x14ac:dyDescent="0.25">
      <c r="B814" s="11" t="s">
        <v>52</v>
      </c>
      <c r="C814" s="16" t="s">
        <v>72</v>
      </c>
      <c r="D814" s="11" t="s">
        <v>15</v>
      </c>
      <c r="E814" s="11" t="s">
        <v>56</v>
      </c>
      <c r="F814" s="13">
        <v>225.48</v>
      </c>
      <c r="G814" s="17">
        <v>50100</v>
      </c>
      <c r="H814" s="17">
        <v>224.77</v>
      </c>
      <c r="I814" s="17">
        <v>1</v>
      </c>
      <c r="J814" s="17">
        <v>-175.46302323855599</v>
      </c>
      <c r="K814" s="17">
        <v>0.24537456201639199</v>
      </c>
      <c r="L814" s="17">
        <v>-166.26969039042001</v>
      </c>
      <c r="M814" s="17">
        <v>0.22033551124193401</v>
      </c>
      <c r="N814" s="17">
        <v>-9.19333284813586</v>
      </c>
      <c r="O814" s="17">
        <v>2.50390507744583E-2</v>
      </c>
      <c r="P814" s="17">
        <v>0</v>
      </c>
      <c r="Q814" s="17">
        <v>0</v>
      </c>
      <c r="R814" s="17">
        <v>0</v>
      </c>
      <c r="S814" s="17">
        <v>0</v>
      </c>
      <c r="T814" s="17" t="s">
        <v>85</v>
      </c>
      <c r="U814" s="19">
        <v>-0.89035001657633805</v>
      </c>
      <c r="V814" s="19">
        <v>0</v>
      </c>
      <c r="W814" s="18">
        <v>-0.89024466134482505</v>
      </c>
    </row>
    <row r="815" spans="2:23" x14ac:dyDescent="0.25">
      <c r="B815" s="11" t="s">
        <v>52</v>
      </c>
      <c r="C815" s="16" t="s">
        <v>72</v>
      </c>
      <c r="D815" s="11" t="s">
        <v>15</v>
      </c>
      <c r="E815" s="11" t="s">
        <v>56</v>
      </c>
      <c r="F815" s="13">
        <v>225.48</v>
      </c>
      <c r="G815" s="17">
        <v>50900</v>
      </c>
      <c r="H815" s="17">
        <v>228.52</v>
      </c>
      <c r="I815" s="17">
        <v>1</v>
      </c>
      <c r="J815" s="17">
        <v>94.893122673635304</v>
      </c>
      <c r="K815" s="17">
        <v>0.63483168351812802</v>
      </c>
      <c r="L815" s="17">
        <v>111.35428962607</v>
      </c>
      <c r="M815" s="17">
        <v>0.87418433617792402</v>
      </c>
      <c r="N815" s="17">
        <v>-16.461166952434301</v>
      </c>
      <c r="O815" s="17">
        <v>-0.23935265265979599</v>
      </c>
      <c r="P815" s="17">
        <v>0</v>
      </c>
      <c r="Q815" s="17">
        <v>0</v>
      </c>
      <c r="R815" s="17">
        <v>0</v>
      </c>
      <c r="S815" s="17">
        <v>0</v>
      </c>
      <c r="T815" s="17" t="s">
        <v>85</v>
      </c>
      <c r="U815" s="19">
        <v>-4.2911046183730903</v>
      </c>
      <c r="V815" s="19">
        <v>0</v>
      </c>
      <c r="W815" s="18">
        <v>-4.2905968514139197</v>
      </c>
    </row>
    <row r="816" spans="2:23" x14ac:dyDescent="0.25">
      <c r="B816" s="11" t="s">
        <v>52</v>
      </c>
      <c r="C816" s="16" t="s">
        <v>72</v>
      </c>
      <c r="D816" s="11" t="s">
        <v>15</v>
      </c>
      <c r="E816" s="11" t="s">
        <v>87</v>
      </c>
      <c r="F816" s="13">
        <v>225.48</v>
      </c>
      <c r="G816" s="17">
        <v>50454</v>
      </c>
      <c r="H816" s="17">
        <v>225.48</v>
      </c>
      <c r="I816" s="17">
        <v>1</v>
      </c>
      <c r="J816" s="17">
        <v>-8.7880999999999997E-13</v>
      </c>
      <c r="K816" s="17">
        <v>0</v>
      </c>
      <c r="L816" s="17">
        <v>-8.1092800000000002E-13</v>
      </c>
      <c r="M816" s="17">
        <v>0</v>
      </c>
      <c r="N816" s="17">
        <v>-6.7882000000000003E-14</v>
      </c>
      <c r="O816" s="17">
        <v>0</v>
      </c>
      <c r="P816" s="17">
        <v>0</v>
      </c>
      <c r="Q816" s="17">
        <v>0</v>
      </c>
      <c r="R816" s="17">
        <v>0</v>
      </c>
      <c r="S816" s="17">
        <v>0</v>
      </c>
      <c r="T816" s="17" t="s">
        <v>86</v>
      </c>
      <c r="U816" s="19">
        <v>0</v>
      </c>
      <c r="V816" s="19">
        <v>0</v>
      </c>
      <c r="W816" s="18">
        <v>0</v>
      </c>
    </row>
    <row r="817" spans="2:23" x14ac:dyDescent="0.25">
      <c r="B817" s="11" t="s">
        <v>52</v>
      </c>
      <c r="C817" s="16" t="s">
        <v>72</v>
      </c>
      <c r="D817" s="11" t="s">
        <v>15</v>
      </c>
      <c r="E817" s="11" t="s">
        <v>87</v>
      </c>
      <c r="F817" s="13">
        <v>225.48</v>
      </c>
      <c r="G817" s="17">
        <v>50604</v>
      </c>
      <c r="H817" s="17">
        <v>225.48</v>
      </c>
      <c r="I817" s="17">
        <v>1</v>
      </c>
      <c r="J817" s="17">
        <v>2.1606200000000001E-13</v>
      </c>
      <c r="K817" s="17">
        <v>0</v>
      </c>
      <c r="L817" s="17">
        <v>3.5926699999999998E-13</v>
      </c>
      <c r="M817" s="17">
        <v>0</v>
      </c>
      <c r="N817" s="17">
        <v>-1.43204E-13</v>
      </c>
      <c r="O817" s="17">
        <v>0</v>
      </c>
      <c r="P817" s="17">
        <v>0</v>
      </c>
      <c r="Q817" s="17">
        <v>0</v>
      </c>
      <c r="R817" s="17">
        <v>0</v>
      </c>
      <c r="S817" s="17">
        <v>0</v>
      </c>
      <c r="T817" s="17" t="s">
        <v>86</v>
      </c>
      <c r="U817" s="19">
        <v>0</v>
      </c>
      <c r="V817" s="19">
        <v>0</v>
      </c>
      <c r="W817" s="18">
        <v>0</v>
      </c>
    </row>
    <row r="818" spans="2:23" x14ac:dyDescent="0.25">
      <c r="B818" s="11" t="s">
        <v>52</v>
      </c>
      <c r="C818" s="16" t="s">
        <v>72</v>
      </c>
      <c r="D818" s="11" t="s">
        <v>15</v>
      </c>
      <c r="E818" s="11" t="s">
        <v>88</v>
      </c>
      <c r="F818" s="13">
        <v>224.77</v>
      </c>
      <c r="G818" s="17">
        <v>50103</v>
      </c>
      <c r="H818" s="17">
        <v>224.74</v>
      </c>
      <c r="I818" s="17">
        <v>1</v>
      </c>
      <c r="J818" s="17">
        <v>-12.8995830799016</v>
      </c>
      <c r="K818" s="17">
        <v>8.3199621817641996E-4</v>
      </c>
      <c r="L818" s="17">
        <v>-12.899584093057699</v>
      </c>
      <c r="M818" s="17">
        <v>8.3199634886933803E-4</v>
      </c>
      <c r="N818" s="17">
        <v>1.0131561006819999E-6</v>
      </c>
      <c r="O818" s="17">
        <v>-1.3069291800000001E-10</v>
      </c>
      <c r="P818" s="17">
        <v>0</v>
      </c>
      <c r="Q818" s="17">
        <v>0</v>
      </c>
      <c r="R818" s="17">
        <v>0</v>
      </c>
      <c r="S818" s="17">
        <v>0</v>
      </c>
      <c r="T818" s="17" t="s">
        <v>86</v>
      </c>
      <c r="U818" s="19">
        <v>1.020796212E-9</v>
      </c>
      <c r="V818" s="19">
        <v>0</v>
      </c>
      <c r="W818" s="18">
        <v>1.02091700295E-9</v>
      </c>
    </row>
    <row r="819" spans="2:23" x14ac:dyDescent="0.25">
      <c r="B819" s="11" t="s">
        <v>52</v>
      </c>
      <c r="C819" s="16" t="s">
        <v>72</v>
      </c>
      <c r="D819" s="11" t="s">
        <v>15</v>
      </c>
      <c r="E819" s="11" t="s">
        <v>88</v>
      </c>
      <c r="F819" s="13">
        <v>224.77</v>
      </c>
      <c r="G819" s="17">
        <v>50200</v>
      </c>
      <c r="H819" s="17">
        <v>224.31</v>
      </c>
      <c r="I819" s="17">
        <v>1</v>
      </c>
      <c r="J819" s="17">
        <v>-53.3326698356897</v>
      </c>
      <c r="K819" s="17">
        <v>4.2637161340322201E-2</v>
      </c>
      <c r="L819" s="17">
        <v>-44.120078904916099</v>
      </c>
      <c r="M819" s="17">
        <v>2.9179254625014601E-2</v>
      </c>
      <c r="N819" s="17">
        <v>-9.2125909307735991</v>
      </c>
      <c r="O819" s="17">
        <v>1.3457906715307701E-2</v>
      </c>
      <c r="P819" s="17">
        <v>0</v>
      </c>
      <c r="Q819" s="17">
        <v>0</v>
      </c>
      <c r="R819" s="17">
        <v>0</v>
      </c>
      <c r="S819" s="17">
        <v>0</v>
      </c>
      <c r="T819" s="17" t="s">
        <v>85</v>
      </c>
      <c r="U819" s="19">
        <v>-1.21595345430074</v>
      </c>
      <c r="V819" s="19">
        <v>0</v>
      </c>
      <c r="W819" s="18">
        <v>-1.2158095703727301</v>
      </c>
    </row>
    <row r="820" spans="2:23" x14ac:dyDescent="0.25">
      <c r="B820" s="11" t="s">
        <v>52</v>
      </c>
      <c r="C820" s="16" t="s">
        <v>72</v>
      </c>
      <c r="D820" s="11" t="s">
        <v>15</v>
      </c>
      <c r="E820" s="11" t="s">
        <v>89</v>
      </c>
      <c r="F820" s="13">
        <v>224.35</v>
      </c>
      <c r="G820" s="17">
        <v>50800</v>
      </c>
      <c r="H820" s="17">
        <v>226.56</v>
      </c>
      <c r="I820" s="17">
        <v>1</v>
      </c>
      <c r="J820" s="17">
        <v>75.383358218101904</v>
      </c>
      <c r="K820" s="17">
        <v>0.28845134934107503</v>
      </c>
      <c r="L820" s="17">
        <v>79.625164198065306</v>
      </c>
      <c r="M820" s="17">
        <v>0.32182686542635502</v>
      </c>
      <c r="N820" s="17">
        <v>-4.2418059799634102</v>
      </c>
      <c r="O820" s="17">
        <v>-3.3375516085280499E-2</v>
      </c>
      <c r="P820" s="17">
        <v>0</v>
      </c>
      <c r="Q820" s="17">
        <v>0</v>
      </c>
      <c r="R820" s="17">
        <v>0</v>
      </c>
      <c r="S820" s="17">
        <v>0</v>
      </c>
      <c r="T820" s="17" t="s">
        <v>85</v>
      </c>
      <c r="U820" s="19">
        <v>1.8497142367122501</v>
      </c>
      <c r="V820" s="19">
        <v>0</v>
      </c>
      <c r="W820" s="18">
        <v>1.84993311363483</v>
      </c>
    </row>
    <row r="821" spans="2:23" x14ac:dyDescent="0.25">
      <c r="B821" s="11" t="s">
        <v>52</v>
      </c>
      <c r="C821" s="16" t="s">
        <v>72</v>
      </c>
      <c r="D821" s="11" t="s">
        <v>15</v>
      </c>
      <c r="E821" s="11" t="s">
        <v>90</v>
      </c>
      <c r="F821" s="13">
        <v>224.31</v>
      </c>
      <c r="G821" s="17">
        <v>50150</v>
      </c>
      <c r="H821" s="17">
        <v>224.35</v>
      </c>
      <c r="I821" s="17">
        <v>1</v>
      </c>
      <c r="J821" s="17">
        <v>-0.88240861377777102</v>
      </c>
      <c r="K821" s="17">
        <v>4.0645266999130001E-6</v>
      </c>
      <c r="L821" s="17">
        <v>3.3761068394274099</v>
      </c>
      <c r="M821" s="17">
        <v>5.9498068382212997E-5</v>
      </c>
      <c r="N821" s="17">
        <v>-4.2585154532051801</v>
      </c>
      <c r="O821" s="17">
        <v>-5.5433541682299997E-5</v>
      </c>
      <c r="P821" s="17">
        <v>0</v>
      </c>
      <c r="Q821" s="17">
        <v>0</v>
      </c>
      <c r="R821" s="17">
        <v>0</v>
      </c>
      <c r="S821" s="17">
        <v>0</v>
      </c>
      <c r="T821" s="17" t="s">
        <v>85</v>
      </c>
      <c r="U821" s="19">
        <v>0.15790521172258301</v>
      </c>
      <c r="V821" s="19">
        <v>0</v>
      </c>
      <c r="W821" s="18">
        <v>0.15792389666651299</v>
      </c>
    </row>
    <row r="822" spans="2:23" x14ac:dyDescent="0.25">
      <c r="B822" s="11" t="s">
        <v>52</v>
      </c>
      <c r="C822" s="16" t="s">
        <v>72</v>
      </c>
      <c r="D822" s="11" t="s">
        <v>15</v>
      </c>
      <c r="E822" s="11" t="s">
        <v>90</v>
      </c>
      <c r="F822" s="13">
        <v>224.31</v>
      </c>
      <c r="G822" s="17">
        <v>50250</v>
      </c>
      <c r="H822" s="17">
        <v>220.7</v>
      </c>
      <c r="I822" s="17">
        <v>1</v>
      </c>
      <c r="J822" s="17">
        <v>-157.15432050858399</v>
      </c>
      <c r="K822" s="17">
        <v>1.2193146100393899</v>
      </c>
      <c r="L822" s="17">
        <v>-165.196589689409</v>
      </c>
      <c r="M822" s="17">
        <v>1.3473030169061999</v>
      </c>
      <c r="N822" s="17">
        <v>8.0422691808254694</v>
      </c>
      <c r="O822" s="17">
        <v>-0.12798840686680499</v>
      </c>
      <c r="P822" s="17">
        <v>0</v>
      </c>
      <c r="Q822" s="17">
        <v>0</v>
      </c>
      <c r="R822" s="17">
        <v>0</v>
      </c>
      <c r="S822" s="17">
        <v>0</v>
      </c>
      <c r="T822" s="17" t="s">
        <v>85</v>
      </c>
      <c r="U822" s="19">
        <v>0.55453127288150805</v>
      </c>
      <c r="V822" s="19">
        <v>0</v>
      </c>
      <c r="W822" s="18">
        <v>0.55459689063806195</v>
      </c>
    </row>
    <row r="823" spans="2:23" x14ac:dyDescent="0.25">
      <c r="B823" s="11" t="s">
        <v>52</v>
      </c>
      <c r="C823" s="16" t="s">
        <v>72</v>
      </c>
      <c r="D823" s="11" t="s">
        <v>15</v>
      </c>
      <c r="E823" s="11" t="s">
        <v>90</v>
      </c>
      <c r="F823" s="13">
        <v>224.31</v>
      </c>
      <c r="G823" s="17">
        <v>50900</v>
      </c>
      <c r="H823" s="17">
        <v>228.52</v>
      </c>
      <c r="I823" s="17">
        <v>1</v>
      </c>
      <c r="J823" s="17">
        <v>108.008776158196</v>
      </c>
      <c r="K823" s="17">
        <v>1.1140930419467601</v>
      </c>
      <c r="L823" s="17">
        <v>118.09299075931</v>
      </c>
      <c r="M823" s="17">
        <v>1.33183865154869</v>
      </c>
      <c r="N823" s="17">
        <v>-10.0842146011142</v>
      </c>
      <c r="O823" s="17">
        <v>-0.21774560960193001</v>
      </c>
      <c r="P823" s="17">
        <v>0</v>
      </c>
      <c r="Q823" s="17">
        <v>0</v>
      </c>
      <c r="R823" s="17">
        <v>0</v>
      </c>
      <c r="S823" s="17">
        <v>0</v>
      </c>
      <c r="T823" s="17" t="s">
        <v>86</v>
      </c>
      <c r="U823" s="19">
        <v>-6.8463287273301896</v>
      </c>
      <c r="V823" s="19">
        <v>0</v>
      </c>
      <c r="W823" s="18">
        <v>-6.8455186003748896</v>
      </c>
    </row>
    <row r="824" spans="2:23" x14ac:dyDescent="0.25">
      <c r="B824" s="11" t="s">
        <v>52</v>
      </c>
      <c r="C824" s="16" t="s">
        <v>72</v>
      </c>
      <c r="D824" s="11" t="s">
        <v>15</v>
      </c>
      <c r="E824" s="11" t="s">
        <v>90</v>
      </c>
      <c r="F824" s="13">
        <v>224.31</v>
      </c>
      <c r="G824" s="17">
        <v>53050</v>
      </c>
      <c r="H824" s="17">
        <v>232.62</v>
      </c>
      <c r="I824" s="17">
        <v>1</v>
      </c>
      <c r="J824" s="17">
        <v>102.24351774986</v>
      </c>
      <c r="K824" s="17">
        <v>2.09806500021848</v>
      </c>
      <c r="L824" s="17">
        <v>104.933564642948</v>
      </c>
      <c r="M824" s="17">
        <v>2.20991833482721</v>
      </c>
      <c r="N824" s="17">
        <v>-2.6900468930878501</v>
      </c>
      <c r="O824" s="17">
        <v>-0.111853334608722</v>
      </c>
      <c r="P824" s="17">
        <v>0</v>
      </c>
      <c r="Q824" s="17">
        <v>0</v>
      </c>
      <c r="R824" s="17">
        <v>0</v>
      </c>
      <c r="S824" s="17">
        <v>0</v>
      </c>
      <c r="T824" s="17" t="s">
        <v>86</v>
      </c>
      <c r="U824" s="19">
        <v>-3.2002824098217002</v>
      </c>
      <c r="V824" s="19">
        <v>0</v>
      </c>
      <c r="W824" s="18">
        <v>-3.1999037199942002</v>
      </c>
    </row>
    <row r="825" spans="2:23" x14ac:dyDescent="0.25">
      <c r="B825" s="11" t="s">
        <v>52</v>
      </c>
      <c r="C825" s="16" t="s">
        <v>72</v>
      </c>
      <c r="D825" s="11" t="s">
        <v>15</v>
      </c>
      <c r="E825" s="11" t="s">
        <v>91</v>
      </c>
      <c r="F825" s="13">
        <v>220.7</v>
      </c>
      <c r="G825" s="17">
        <v>50300</v>
      </c>
      <c r="H825" s="17">
        <v>220.31</v>
      </c>
      <c r="I825" s="17">
        <v>1</v>
      </c>
      <c r="J825" s="17">
        <v>-57.699224191282703</v>
      </c>
      <c r="K825" s="17">
        <v>4.6275886564635001E-2</v>
      </c>
      <c r="L825" s="17">
        <v>-65.812442742700597</v>
      </c>
      <c r="M825" s="17">
        <v>6.02047589146813E-2</v>
      </c>
      <c r="N825" s="17">
        <v>8.1132185514179191</v>
      </c>
      <c r="O825" s="17">
        <v>-1.3928872350046299E-2</v>
      </c>
      <c r="P825" s="17">
        <v>0</v>
      </c>
      <c r="Q825" s="17">
        <v>0</v>
      </c>
      <c r="R825" s="17">
        <v>0</v>
      </c>
      <c r="S825" s="17">
        <v>0</v>
      </c>
      <c r="T825" s="17" t="s">
        <v>85</v>
      </c>
      <c r="U825" s="19">
        <v>9.2769237505922406E-2</v>
      </c>
      <c r="V825" s="19">
        <v>0</v>
      </c>
      <c r="W825" s="18">
        <v>9.2780214901679994E-2</v>
      </c>
    </row>
    <row r="826" spans="2:23" x14ac:dyDescent="0.25">
      <c r="B826" s="11" t="s">
        <v>52</v>
      </c>
      <c r="C826" s="16" t="s">
        <v>72</v>
      </c>
      <c r="D826" s="11" t="s">
        <v>15</v>
      </c>
      <c r="E826" s="11" t="s">
        <v>92</v>
      </c>
      <c r="F826" s="13">
        <v>220.31</v>
      </c>
      <c r="G826" s="17">
        <v>51150</v>
      </c>
      <c r="H826" s="17">
        <v>220.82</v>
      </c>
      <c r="I826" s="17">
        <v>1</v>
      </c>
      <c r="J826" s="17">
        <v>46.966087249986799</v>
      </c>
      <c r="K826" s="17">
        <v>6.3086261854998396E-2</v>
      </c>
      <c r="L826" s="17">
        <v>38.855865788705302</v>
      </c>
      <c r="M826" s="17">
        <v>4.31796595570305E-2</v>
      </c>
      <c r="N826" s="17">
        <v>8.1102214612814905</v>
      </c>
      <c r="O826" s="17">
        <v>1.9906602297967899E-2</v>
      </c>
      <c r="P826" s="17">
        <v>0</v>
      </c>
      <c r="Q826" s="17">
        <v>0</v>
      </c>
      <c r="R826" s="17">
        <v>0</v>
      </c>
      <c r="S826" s="17">
        <v>0</v>
      </c>
      <c r="T826" s="17" t="s">
        <v>85</v>
      </c>
      <c r="U826" s="19">
        <v>0.25448679059779999</v>
      </c>
      <c r="V826" s="19">
        <v>0</v>
      </c>
      <c r="W826" s="18">
        <v>0.25451690405233102</v>
      </c>
    </row>
    <row r="827" spans="2:23" x14ac:dyDescent="0.25">
      <c r="B827" s="11" t="s">
        <v>52</v>
      </c>
      <c r="C827" s="16" t="s">
        <v>72</v>
      </c>
      <c r="D827" s="11" t="s">
        <v>15</v>
      </c>
      <c r="E827" s="11" t="s">
        <v>93</v>
      </c>
      <c r="F827" s="13">
        <v>229.04</v>
      </c>
      <c r="G827" s="17">
        <v>50354</v>
      </c>
      <c r="H827" s="17">
        <v>229.04</v>
      </c>
      <c r="I827" s="17">
        <v>1</v>
      </c>
      <c r="J827" s="17">
        <v>2.3149000000000001E-14</v>
      </c>
      <c r="K827" s="17">
        <v>0</v>
      </c>
      <c r="L827" s="17">
        <v>6.0011999999999997E-13</v>
      </c>
      <c r="M827" s="17">
        <v>0</v>
      </c>
      <c r="N827" s="17">
        <v>-5.7697099999999999E-13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 t="s">
        <v>86</v>
      </c>
      <c r="U827" s="19">
        <v>0</v>
      </c>
      <c r="V827" s="19">
        <v>0</v>
      </c>
      <c r="W827" s="18">
        <v>0</v>
      </c>
    </row>
    <row r="828" spans="2:23" x14ac:dyDescent="0.25">
      <c r="B828" s="11" t="s">
        <v>52</v>
      </c>
      <c r="C828" s="16" t="s">
        <v>72</v>
      </c>
      <c r="D828" s="11" t="s">
        <v>15</v>
      </c>
      <c r="E828" s="11" t="s">
        <v>93</v>
      </c>
      <c r="F828" s="13">
        <v>229.04</v>
      </c>
      <c r="G828" s="17">
        <v>50900</v>
      </c>
      <c r="H828" s="17">
        <v>228.52</v>
      </c>
      <c r="I828" s="17">
        <v>1</v>
      </c>
      <c r="J828" s="17">
        <v>-144.19502742804301</v>
      </c>
      <c r="K828" s="17">
        <v>0.16425842688629599</v>
      </c>
      <c r="L828" s="17">
        <v>-138.27168554102701</v>
      </c>
      <c r="M828" s="17">
        <v>0.15104056627661699</v>
      </c>
      <c r="N828" s="17">
        <v>-5.9233418870165799</v>
      </c>
      <c r="O828" s="17">
        <v>1.3217860609678901E-2</v>
      </c>
      <c r="P828" s="17">
        <v>0</v>
      </c>
      <c r="Q828" s="17">
        <v>0</v>
      </c>
      <c r="R828" s="17">
        <v>0</v>
      </c>
      <c r="S828" s="17">
        <v>0</v>
      </c>
      <c r="T828" s="17" t="s">
        <v>85</v>
      </c>
      <c r="U828" s="19">
        <v>-5.6155630966182098E-2</v>
      </c>
      <c r="V828" s="19">
        <v>0</v>
      </c>
      <c r="W828" s="18">
        <v>-5.6148986063176497E-2</v>
      </c>
    </row>
    <row r="829" spans="2:23" x14ac:dyDescent="0.25">
      <c r="B829" s="11" t="s">
        <v>52</v>
      </c>
      <c r="C829" s="16" t="s">
        <v>72</v>
      </c>
      <c r="D829" s="11" t="s">
        <v>15</v>
      </c>
      <c r="E829" s="11" t="s">
        <v>93</v>
      </c>
      <c r="F829" s="13">
        <v>229.04</v>
      </c>
      <c r="G829" s="17">
        <v>53200</v>
      </c>
      <c r="H829" s="17">
        <v>230.95</v>
      </c>
      <c r="I829" s="17">
        <v>1</v>
      </c>
      <c r="J829" s="17">
        <v>87.882778520944996</v>
      </c>
      <c r="K829" s="17">
        <v>0.37303938733511899</v>
      </c>
      <c r="L829" s="17">
        <v>81.990219392664599</v>
      </c>
      <c r="M829" s="17">
        <v>0.32469173047356598</v>
      </c>
      <c r="N829" s="17">
        <v>5.8925591282804399</v>
      </c>
      <c r="O829" s="17">
        <v>4.8347656861553102E-2</v>
      </c>
      <c r="P829" s="17">
        <v>0</v>
      </c>
      <c r="Q829" s="17">
        <v>0</v>
      </c>
      <c r="R829" s="17">
        <v>0</v>
      </c>
      <c r="S829" s="17">
        <v>0</v>
      </c>
      <c r="T829" s="17" t="s">
        <v>85</v>
      </c>
      <c r="U829" s="19">
        <v>-0.13506859514271299</v>
      </c>
      <c r="V829" s="19">
        <v>0</v>
      </c>
      <c r="W829" s="18">
        <v>-0.13505261245854799</v>
      </c>
    </row>
    <row r="830" spans="2:23" x14ac:dyDescent="0.25">
      <c r="B830" s="11" t="s">
        <v>52</v>
      </c>
      <c r="C830" s="16" t="s">
        <v>72</v>
      </c>
      <c r="D830" s="11" t="s">
        <v>15</v>
      </c>
      <c r="E830" s="11" t="s">
        <v>94</v>
      </c>
      <c r="F830" s="13">
        <v>229.04</v>
      </c>
      <c r="G830" s="17">
        <v>50404</v>
      </c>
      <c r="H830" s="17">
        <v>229.04</v>
      </c>
      <c r="I830" s="17">
        <v>1</v>
      </c>
      <c r="J830" s="17">
        <v>-1.8613530000000001E-12</v>
      </c>
      <c r="K830" s="17">
        <v>0</v>
      </c>
      <c r="L830" s="17">
        <v>-1.3457519999999999E-12</v>
      </c>
      <c r="M830" s="17">
        <v>0</v>
      </c>
      <c r="N830" s="17">
        <v>-5.1560100000000002E-13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 t="s">
        <v>86</v>
      </c>
      <c r="U830" s="19">
        <v>0</v>
      </c>
      <c r="V830" s="19">
        <v>0</v>
      </c>
      <c r="W830" s="18">
        <v>0</v>
      </c>
    </row>
    <row r="831" spans="2:23" x14ac:dyDescent="0.25">
      <c r="B831" s="11" t="s">
        <v>52</v>
      </c>
      <c r="C831" s="16" t="s">
        <v>72</v>
      </c>
      <c r="D831" s="11" t="s">
        <v>15</v>
      </c>
      <c r="E831" s="11" t="s">
        <v>95</v>
      </c>
      <c r="F831" s="13">
        <v>225.48</v>
      </c>
      <c r="G831" s="17">
        <v>50499</v>
      </c>
      <c r="H831" s="17">
        <v>225.48</v>
      </c>
      <c r="I831" s="17">
        <v>1</v>
      </c>
      <c r="J831" s="17">
        <v>3.6947300000000001E-13</v>
      </c>
      <c r="K831" s="17">
        <v>0</v>
      </c>
      <c r="L831" s="17">
        <v>6.7452599999999997E-13</v>
      </c>
      <c r="M831" s="17">
        <v>0</v>
      </c>
      <c r="N831" s="17">
        <v>-3.0505300000000001E-13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 t="s">
        <v>86</v>
      </c>
      <c r="U831" s="19">
        <v>0</v>
      </c>
      <c r="V831" s="19">
        <v>0</v>
      </c>
      <c r="W831" s="18">
        <v>0</v>
      </c>
    </row>
    <row r="832" spans="2:23" x14ac:dyDescent="0.25">
      <c r="B832" s="11" t="s">
        <v>52</v>
      </c>
      <c r="C832" s="16" t="s">
        <v>72</v>
      </c>
      <c r="D832" s="11" t="s">
        <v>15</v>
      </c>
      <c r="E832" s="11" t="s">
        <v>95</v>
      </c>
      <c r="F832" s="13">
        <v>225.48</v>
      </c>
      <c r="G832" s="17">
        <v>50554</v>
      </c>
      <c r="H832" s="17">
        <v>225.48</v>
      </c>
      <c r="I832" s="17">
        <v>1</v>
      </c>
      <c r="J832" s="17">
        <v>-6.8059300000000005E-13</v>
      </c>
      <c r="K832" s="17">
        <v>0</v>
      </c>
      <c r="L832" s="17">
        <v>-7.6684699999999999E-13</v>
      </c>
      <c r="M832" s="17">
        <v>0</v>
      </c>
      <c r="N832" s="17">
        <v>8.6253999999999998E-14</v>
      </c>
      <c r="O832" s="17">
        <v>0</v>
      </c>
      <c r="P832" s="17">
        <v>0</v>
      </c>
      <c r="Q832" s="17">
        <v>0</v>
      </c>
      <c r="R832" s="17">
        <v>0</v>
      </c>
      <c r="S832" s="17">
        <v>0</v>
      </c>
      <c r="T832" s="17" t="s">
        <v>86</v>
      </c>
      <c r="U832" s="19">
        <v>0</v>
      </c>
      <c r="V832" s="19">
        <v>0</v>
      </c>
      <c r="W832" s="18">
        <v>0</v>
      </c>
    </row>
    <row r="833" spans="2:23" x14ac:dyDescent="0.25">
      <c r="B833" s="11" t="s">
        <v>52</v>
      </c>
      <c r="C833" s="16" t="s">
        <v>72</v>
      </c>
      <c r="D833" s="11" t="s">
        <v>15</v>
      </c>
      <c r="E833" s="11" t="s">
        <v>96</v>
      </c>
      <c r="F833" s="13">
        <v>225.48</v>
      </c>
      <c r="G833" s="17">
        <v>50604</v>
      </c>
      <c r="H833" s="17">
        <v>225.48</v>
      </c>
      <c r="I833" s="17">
        <v>1</v>
      </c>
      <c r="J833" s="17">
        <v>1.2113580000000001E-12</v>
      </c>
      <c r="K833" s="17">
        <v>0</v>
      </c>
      <c r="L833" s="17">
        <v>1.328268E-12</v>
      </c>
      <c r="M833" s="17">
        <v>0</v>
      </c>
      <c r="N833" s="17">
        <v>-1.1691E-13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 t="s">
        <v>86</v>
      </c>
      <c r="U833" s="19">
        <v>0</v>
      </c>
      <c r="V833" s="19">
        <v>0</v>
      </c>
      <c r="W833" s="18">
        <v>0</v>
      </c>
    </row>
    <row r="834" spans="2:23" x14ac:dyDescent="0.25">
      <c r="B834" s="11" t="s">
        <v>52</v>
      </c>
      <c r="C834" s="16" t="s">
        <v>72</v>
      </c>
      <c r="D834" s="11" t="s">
        <v>15</v>
      </c>
      <c r="E834" s="11" t="s">
        <v>97</v>
      </c>
      <c r="F834" s="13">
        <v>226.69</v>
      </c>
      <c r="G834" s="17">
        <v>50750</v>
      </c>
      <c r="H834" s="17">
        <v>227.28</v>
      </c>
      <c r="I834" s="17">
        <v>1</v>
      </c>
      <c r="J834" s="17">
        <v>58.4453901662935</v>
      </c>
      <c r="K834" s="17">
        <v>8.1639140797397494E-2</v>
      </c>
      <c r="L834" s="17">
        <v>59.711599396541203</v>
      </c>
      <c r="M834" s="17">
        <v>8.5214854949583294E-2</v>
      </c>
      <c r="N834" s="17">
        <v>-1.2662092302477701</v>
      </c>
      <c r="O834" s="17">
        <v>-3.5757141521857399E-3</v>
      </c>
      <c r="P834" s="17">
        <v>0</v>
      </c>
      <c r="Q834" s="17">
        <v>0</v>
      </c>
      <c r="R834" s="17">
        <v>0</v>
      </c>
      <c r="S834" s="17">
        <v>0</v>
      </c>
      <c r="T834" s="17" t="s">
        <v>85</v>
      </c>
      <c r="U834" s="19">
        <v>-6.4570030987689306E-2</v>
      </c>
      <c r="V834" s="19">
        <v>0</v>
      </c>
      <c r="W834" s="18">
        <v>-6.4562390407651202E-2</v>
      </c>
    </row>
    <row r="835" spans="2:23" x14ac:dyDescent="0.25">
      <c r="B835" s="11" t="s">
        <v>52</v>
      </c>
      <c r="C835" s="16" t="s">
        <v>72</v>
      </c>
      <c r="D835" s="11" t="s">
        <v>15</v>
      </c>
      <c r="E835" s="11" t="s">
        <v>97</v>
      </c>
      <c r="F835" s="13">
        <v>226.69</v>
      </c>
      <c r="G835" s="17">
        <v>50800</v>
      </c>
      <c r="H835" s="17">
        <v>226.56</v>
      </c>
      <c r="I835" s="17">
        <v>1</v>
      </c>
      <c r="J835" s="17">
        <v>-19.200460244161601</v>
      </c>
      <c r="K835" s="17">
        <v>6.8938984960887099E-3</v>
      </c>
      <c r="L835" s="17">
        <v>-20.468923905416901</v>
      </c>
      <c r="M835" s="17">
        <v>7.8348670173154795E-3</v>
      </c>
      <c r="N835" s="17">
        <v>1.26846366125527</v>
      </c>
      <c r="O835" s="17">
        <v>-9.4096852122677098E-4</v>
      </c>
      <c r="P835" s="17">
        <v>0</v>
      </c>
      <c r="Q835" s="17">
        <v>0</v>
      </c>
      <c r="R835" s="17">
        <v>0</v>
      </c>
      <c r="S835" s="17">
        <v>0</v>
      </c>
      <c r="T835" s="17" t="s">
        <v>85</v>
      </c>
      <c r="U835" s="19">
        <v>-4.8346715159837898E-2</v>
      </c>
      <c r="V835" s="19">
        <v>0</v>
      </c>
      <c r="W835" s="18">
        <v>-4.8340994286839897E-2</v>
      </c>
    </row>
    <row r="836" spans="2:23" x14ac:dyDescent="0.25">
      <c r="B836" s="11" t="s">
        <v>52</v>
      </c>
      <c r="C836" s="16" t="s">
        <v>72</v>
      </c>
      <c r="D836" s="11" t="s">
        <v>15</v>
      </c>
      <c r="E836" s="11" t="s">
        <v>98</v>
      </c>
      <c r="F836" s="13">
        <v>227.55</v>
      </c>
      <c r="G836" s="17">
        <v>50750</v>
      </c>
      <c r="H836" s="17">
        <v>227.28</v>
      </c>
      <c r="I836" s="17">
        <v>1</v>
      </c>
      <c r="J836" s="17">
        <v>-82.283639308410002</v>
      </c>
      <c r="K836" s="17">
        <v>5.14565394635575E-2</v>
      </c>
      <c r="L836" s="17">
        <v>-83.547267713102499</v>
      </c>
      <c r="M836" s="17">
        <v>5.3049109161668703E-2</v>
      </c>
      <c r="N836" s="17">
        <v>1.2636284046925299</v>
      </c>
      <c r="O836" s="17">
        <v>-1.5925696981111601E-3</v>
      </c>
      <c r="P836" s="17">
        <v>0</v>
      </c>
      <c r="Q836" s="17">
        <v>0</v>
      </c>
      <c r="R836" s="17">
        <v>0</v>
      </c>
      <c r="S836" s="17">
        <v>0</v>
      </c>
      <c r="T836" s="17" t="s">
        <v>86</v>
      </c>
      <c r="U836" s="19">
        <v>-2.0994568628952999E-2</v>
      </c>
      <c r="V836" s="19">
        <v>0</v>
      </c>
      <c r="W836" s="18">
        <v>-2.09920843389577E-2</v>
      </c>
    </row>
    <row r="837" spans="2:23" x14ac:dyDescent="0.25">
      <c r="B837" s="11" t="s">
        <v>52</v>
      </c>
      <c r="C837" s="16" t="s">
        <v>72</v>
      </c>
      <c r="D837" s="11" t="s">
        <v>15</v>
      </c>
      <c r="E837" s="11" t="s">
        <v>98</v>
      </c>
      <c r="F837" s="13">
        <v>227.55</v>
      </c>
      <c r="G837" s="17">
        <v>50950</v>
      </c>
      <c r="H837" s="17">
        <v>228.18</v>
      </c>
      <c r="I837" s="17">
        <v>1</v>
      </c>
      <c r="J837" s="17">
        <v>161.07065243653301</v>
      </c>
      <c r="K837" s="17">
        <v>0.22830504467170701</v>
      </c>
      <c r="L837" s="17">
        <v>162.33169680909299</v>
      </c>
      <c r="M837" s="17">
        <v>0.23189390214248901</v>
      </c>
      <c r="N837" s="17">
        <v>-1.26104437256003</v>
      </c>
      <c r="O837" s="17">
        <v>-3.58885747078225E-3</v>
      </c>
      <c r="P837" s="17">
        <v>0</v>
      </c>
      <c r="Q837" s="17">
        <v>0</v>
      </c>
      <c r="R837" s="17">
        <v>0</v>
      </c>
      <c r="S837" s="17">
        <v>0</v>
      </c>
      <c r="T837" s="17" t="s">
        <v>85</v>
      </c>
      <c r="U837" s="19">
        <v>-2.3317052866986699E-2</v>
      </c>
      <c r="V837" s="19">
        <v>0</v>
      </c>
      <c r="W837" s="18">
        <v>-2.3314293757134098E-2</v>
      </c>
    </row>
    <row r="838" spans="2:23" x14ac:dyDescent="0.25">
      <c r="B838" s="11" t="s">
        <v>52</v>
      </c>
      <c r="C838" s="16" t="s">
        <v>72</v>
      </c>
      <c r="D838" s="11" t="s">
        <v>15</v>
      </c>
      <c r="E838" s="11" t="s">
        <v>99</v>
      </c>
      <c r="F838" s="13">
        <v>226.56</v>
      </c>
      <c r="G838" s="17">
        <v>51300</v>
      </c>
      <c r="H838" s="17">
        <v>227.4</v>
      </c>
      <c r="I838" s="17">
        <v>1</v>
      </c>
      <c r="J838" s="17">
        <v>94.783149830175901</v>
      </c>
      <c r="K838" s="17">
        <v>0.13754267447838001</v>
      </c>
      <c r="L838" s="17">
        <v>97.7349883009542</v>
      </c>
      <c r="M838" s="17">
        <v>0.146243078733653</v>
      </c>
      <c r="N838" s="17">
        <v>-2.9518384707782799</v>
      </c>
      <c r="O838" s="17">
        <v>-8.7004042552731396E-3</v>
      </c>
      <c r="P838" s="17">
        <v>0</v>
      </c>
      <c r="Q838" s="17">
        <v>0</v>
      </c>
      <c r="R838" s="17">
        <v>0</v>
      </c>
      <c r="S838" s="17">
        <v>0</v>
      </c>
      <c r="T838" s="17" t="s">
        <v>85</v>
      </c>
      <c r="U838" s="19">
        <v>0.50472655759186502</v>
      </c>
      <c r="V838" s="19">
        <v>0</v>
      </c>
      <c r="W838" s="18">
        <v>0.50478628195008002</v>
      </c>
    </row>
    <row r="839" spans="2:23" x14ac:dyDescent="0.25">
      <c r="B839" s="11" t="s">
        <v>52</v>
      </c>
      <c r="C839" s="16" t="s">
        <v>72</v>
      </c>
      <c r="D839" s="11" t="s">
        <v>15</v>
      </c>
      <c r="E839" s="11" t="s">
        <v>100</v>
      </c>
      <c r="F839" s="13">
        <v>228.52</v>
      </c>
      <c r="G839" s="17">
        <v>54750</v>
      </c>
      <c r="H839" s="17">
        <v>232.67</v>
      </c>
      <c r="I839" s="17">
        <v>1</v>
      </c>
      <c r="J839" s="17">
        <v>93.408974319415407</v>
      </c>
      <c r="K839" s="17">
        <v>0.92740538582113896</v>
      </c>
      <c r="L839" s="17">
        <v>90.286245983328001</v>
      </c>
      <c r="M839" s="17">
        <v>0.86643422446076401</v>
      </c>
      <c r="N839" s="17">
        <v>3.1227283360873899</v>
      </c>
      <c r="O839" s="17">
        <v>6.0971161360374802E-2</v>
      </c>
      <c r="P839" s="17">
        <v>0</v>
      </c>
      <c r="Q839" s="17">
        <v>0</v>
      </c>
      <c r="R839" s="17">
        <v>0</v>
      </c>
      <c r="S839" s="17">
        <v>0</v>
      </c>
      <c r="T839" s="17" t="s">
        <v>86</v>
      </c>
      <c r="U839" s="19">
        <v>1.10032235913304</v>
      </c>
      <c r="V839" s="19">
        <v>0</v>
      </c>
      <c r="W839" s="18">
        <v>1.1004525604187401</v>
      </c>
    </row>
    <row r="840" spans="2:23" x14ac:dyDescent="0.25">
      <c r="B840" s="11" t="s">
        <v>52</v>
      </c>
      <c r="C840" s="16" t="s">
        <v>72</v>
      </c>
      <c r="D840" s="11" t="s">
        <v>15</v>
      </c>
      <c r="E840" s="11" t="s">
        <v>101</v>
      </c>
      <c r="F840" s="13">
        <v>228.18</v>
      </c>
      <c r="G840" s="17">
        <v>53150</v>
      </c>
      <c r="H840" s="17">
        <v>232.43</v>
      </c>
      <c r="I840" s="17">
        <v>1</v>
      </c>
      <c r="J840" s="17">
        <v>178.52094376114701</v>
      </c>
      <c r="K840" s="17">
        <v>1.4022680039002999</v>
      </c>
      <c r="L840" s="17">
        <v>179.64771150722601</v>
      </c>
      <c r="M840" s="17">
        <v>1.4200252109904701</v>
      </c>
      <c r="N840" s="17">
        <v>-1.12676774607952</v>
      </c>
      <c r="O840" s="17">
        <v>-1.7757207090175399E-2</v>
      </c>
      <c r="P840" s="17">
        <v>0</v>
      </c>
      <c r="Q840" s="17">
        <v>0</v>
      </c>
      <c r="R840" s="17">
        <v>0</v>
      </c>
      <c r="S840" s="17">
        <v>0</v>
      </c>
      <c r="T840" s="17" t="s">
        <v>85</v>
      </c>
      <c r="U840" s="19">
        <v>0.69918934193509397</v>
      </c>
      <c r="V840" s="19">
        <v>0</v>
      </c>
      <c r="W840" s="18">
        <v>0.69927207709948902</v>
      </c>
    </row>
    <row r="841" spans="2:23" x14ac:dyDescent="0.25">
      <c r="B841" s="11" t="s">
        <v>52</v>
      </c>
      <c r="C841" s="16" t="s">
        <v>72</v>
      </c>
      <c r="D841" s="11" t="s">
        <v>15</v>
      </c>
      <c r="E841" s="11" t="s">
        <v>101</v>
      </c>
      <c r="F841" s="13">
        <v>228.18</v>
      </c>
      <c r="G841" s="17">
        <v>54500</v>
      </c>
      <c r="H841" s="17">
        <v>227.69</v>
      </c>
      <c r="I841" s="17">
        <v>1</v>
      </c>
      <c r="J841" s="17">
        <v>29.1875330198101</v>
      </c>
      <c r="K841" s="17">
        <v>4.7170372079037397E-2</v>
      </c>
      <c r="L841" s="17">
        <v>29.3109410865593</v>
      </c>
      <c r="M841" s="17">
        <v>4.7570098274816598E-2</v>
      </c>
      <c r="N841" s="17">
        <v>-0.12340806674912</v>
      </c>
      <c r="O841" s="17">
        <v>-3.9972619577920398E-4</v>
      </c>
      <c r="P841" s="17">
        <v>0</v>
      </c>
      <c r="Q841" s="17">
        <v>0</v>
      </c>
      <c r="R841" s="17">
        <v>0</v>
      </c>
      <c r="S841" s="17">
        <v>0</v>
      </c>
      <c r="T841" s="17" t="s">
        <v>85</v>
      </c>
      <c r="U841" s="19">
        <v>-0.15158154314200201</v>
      </c>
      <c r="V841" s="19">
        <v>0</v>
      </c>
      <c r="W841" s="18">
        <v>-0.15156360647858499</v>
      </c>
    </row>
    <row r="842" spans="2:23" x14ac:dyDescent="0.25">
      <c r="B842" s="11" t="s">
        <v>52</v>
      </c>
      <c r="C842" s="16" t="s">
        <v>72</v>
      </c>
      <c r="D842" s="11" t="s">
        <v>15</v>
      </c>
      <c r="E842" s="11" t="s">
        <v>102</v>
      </c>
      <c r="F842" s="13">
        <v>223.56</v>
      </c>
      <c r="G842" s="17">
        <v>51250</v>
      </c>
      <c r="H842" s="17">
        <v>223.56</v>
      </c>
      <c r="I842" s="17">
        <v>1</v>
      </c>
      <c r="J842" s="17">
        <v>-2.1229000000000002E-12</v>
      </c>
      <c r="K842" s="17">
        <v>0</v>
      </c>
      <c r="L842" s="17">
        <v>-2.2549030000000001E-12</v>
      </c>
      <c r="M842" s="17">
        <v>0</v>
      </c>
      <c r="N842" s="17">
        <v>1.3200300000000001E-13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 t="s">
        <v>86</v>
      </c>
      <c r="U842" s="19">
        <v>0</v>
      </c>
      <c r="V842" s="19">
        <v>0</v>
      </c>
      <c r="W842" s="18">
        <v>0</v>
      </c>
    </row>
    <row r="843" spans="2:23" x14ac:dyDescent="0.25">
      <c r="B843" s="11" t="s">
        <v>52</v>
      </c>
      <c r="C843" s="16" t="s">
        <v>72</v>
      </c>
      <c r="D843" s="11" t="s">
        <v>15</v>
      </c>
      <c r="E843" s="11" t="s">
        <v>103</v>
      </c>
      <c r="F843" s="13">
        <v>227.4</v>
      </c>
      <c r="G843" s="17">
        <v>53200</v>
      </c>
      <c r="H843" s="17">
        <v>230.95</v>
      </c>
      <c r="I843" s="17">
        <v>1</v>
      </c>
      <c r="J843" s="17">
        <v>129.58199501411201</v>
      </c>
      <c r="K843" s="17">
        <v>0.86476191173962602</v>
      </c>
      <c r="L843" s="17">
        <v>132.50972719536199</v>
      </c>
      <c r="M843" s="17">
        <v>0.90427963177154902</v>
      </c>
      <c r="N843" s="17">
        <v>-2.92773218124993</v>
      </c>
      <c r="O843" s="17">
        <v>-3.95177200319227E-2</v>
      </c>
      <c r="P843" s="17">
        <v>0</v>
      </c>
      <c r="Q843" s="17">
        <v>0</v>
      </c>
      <c r="R843" s="17">
        <v>0</v>
      </c>
      <c r="S843" s="17">
        <v>0</v>
      </c>
      <c r="T843" s="17" t="s">
        <v>86</v>
      </c>
      <c r="U843" s="19">
        <v>1.3369757551213299</v>
      </c>
      <c r="V843" s="19">
        <v>0</v>
      </c>
      <c r="W843" s="18">
        <v>1.33713395963369</v>
      </c>
    </row>
    <row r="844" spans="2:23" x14ac:dyDescent="0.25">
      <c r="B844" s="11" t="s">
        <v>52</v>
      </c>
      <c r="C844" s="16" t="s">
        <v>72</v>
      </c>
      <c r="D844" s="11" t="s">
        <v>15</v>
      </c>
      <c r="E844" s="11" t="s">
        <v>104</v>
      </c>
      <c r="F844" s="13">
        <v>233.1</v>
      </c>
      <c r="G844" s="17">
        <v>53100</v>
      </c>
      <c r="H844" s="17">
        <v>233.1</v>
      </c>
      <c r="I844" s="17">
        <v>1</v>
      </c>
      <c r="J844" s="17">
        <v>4.8148200000000003E-13</v>
      </c>
      <c r="K844" s="17">
        <v>0</v>
      </c>
      <c r="L844" s="17">
        <v>-1.15613E-12</v>
      </c>
      <c r="M844" s="17">
        <v>0</v>
      </c>
      <c r="N844" s="17">
        <v>1.637613E-12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 t="s">
        <v>86</v>
      </c>
      <c r="U844" s="19">
        <v>0</v>
      </c>
      <c r="V844" s="19">
        <v>0</v>
      </c>
      <c r="W844" s="18">
        <v>0</v>
      </c>
    </row>
    <row r="845" spans="2:23" x14ac:dyDescent="0.25">
      <c r="B845" s="11" t="s">
        <v>52</v>
      </c>
      <c r="C845" s="16" t="s">
        <v>72</v>
      </c>
      <c r="D845" s="11" t="s">
        <v>15</v>
      </c>
      <c r="E845" s="11" t="s">
        <v>105</v>
      </c>
      <c r="F845" s="13">
        <v>233.1</v>
      </c>
      <c r="G845" s="17">
        <v>52000</v>
      </c>
      <c r="H845" s="17">
        <v>233.1</v>
      </c>
      <c r="I845" s="17">
        <v>1</v>
      </c>
      <c r="J845" s="17">
        <v>-3.716399E-12</v>
      </c>
      <c r="K845" s="17">
        <v>0</v>
      </c>
      <c r="L845" s="17">
        <v>-5.0737100000000002E-12</v>
      </c>
      <c r="M845" s="17">
        <v>0</v>
      </c>
      <c r="N845" s="17">
        <v>1.3573119999999999E-12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 t="s">
        <v>86</v>
      </c>
      <c r="U845" s="19">
        <v>0</v>
      </c>
      <c r="V845" s="19">
        <v>0</v>
      </c>
      <c r="W845" s="18">
        <v>0</v>
      </c>
    </row>
    <row r="846" spans="2:23" x14ac:dyDescent="0.25">
      <c r="B846" s="11" t="s">
        <v>52</v>
      </c>
      <c r="C846" s="16" t="s">
        <v>72</v>
      </c>
      <c r="D846" s="11" t="s">
        <v>15</v>
      </c>
      <c r="E846" s="11" t="s">
        <v>105</v>
      </c>
      <c r="F846" s="13">
        <v>233.1</v>
      </c>
      <c r="G846" s="17">
        <v>53050</v>
      </c>
      <c r="H846" s="17">
        <v>232.62</v>
      </c>
      <c r="I846" s="17">
        <v>1</v>
      </c>
      <c r="J846" s="17">
        <v>-107.27596116065099</v>
      </c>
      <c r="K846" s="17">
        <v>0.10817643932364999</v>
      </c>
      <c r="L846" s="17">
        <v>-108.76321498614</v>
      </c>
      <c r="M846" s="17">
        <v>0.111196707180741</v>
      </c>
      <c r="N846" s="17">
        <v>1.4872538254891801</v>
      </c>
      <c r="O846" s="17">
        <v>-3.0202678570905601E-3</v>
      </c>
      <c r="P846" s="17">
        <v>0</v>
      </c>
      <c r="Q846" s="17">
        <v>0</v>
      </c>
      <c r="R846" s="17">
        <v>0</v>
      </c>
      <c r="S846" s="17">
        <v>0</v>
      </c>
      <c r="T846" s="17" t="s">
        <v>85</v>
      </c>
      <c r="U846" s="19">
        <v>1.0582263032680801E-2</v>
      </c>
      <c r="V846" s="19">
        <v>0</v>
      </c>
      <c r="W846" s="18">
        <v>1.0583515233221E-2</v>
      </c>
    </row>
    <row r="847" spans="2:23" x14ac:dyDescent="0.25">
      <c r="B847" s="11" t="s">
        <v>52</v>
      </c>
      <c r="C847" s="16" t="s">
        <v>72</v>
      </c>
      <c r="D847" s="11" t="s">
        <v>15</v>
      </c>
      <c r="E847" s="11" t="s">
        <v>105</v>
      </c>
      <c r="F847" s="13">
        <v>233.1</v>
      </c>
      <c r="G847" s="17">
        <v>53050</v>
      </c>
      <c r="H847" s="17">
        <v>232.62</v>
      </c>
      <c r="I847" s="17">
        <v>2</v>
      </c>
      <c r="J847" s="17">
        <v>-94.876287891647905</v>
      </c>
      <c r="K847" s="17">
        <v>7.6512835034840299E-2</v>
      </c>
      <c r="L847" s="17">
        <v>-96.191634970232997</v>
      </c>
      <c r="M847" s="17">
        <v>7.8649060425095701E-2</v>
      </c>
      <c r="N847" s="17">
        <v>1.3153470785850401</v>
      </c>
      <c r="O847" s="17">
        <v>-2.13622539025534E-3</v>
      </c>
      <c r="P847" s="17">
        <v>0</v>
      </c>
      <c r="Q847" s="17">
        <v>0</v>
      </c>
      <c r="R847" s="17">
        <v>0</v>
      </c>
      <c r="S847" s="17">
        <v>0</v>
      </c>
      <c r="T847" s="17" t="s">
        <v>85</v>
      </c>
      <c r="U847" s="19">
        <v>0.13392515334594601</v>
      </c>
      <c r="V847" s="19">
        <v>0</v>
      </c>
      <c r="W847" s="18">
        <v>0.13394100072649701</v>
      </c>
    </row>
    <row r="848" spans="2:23" x14ac:dyDescent="0.25">
      <c r="B848" s="11" t="s">
        <v>52</v>
      </c>
      <c r="C848" s="16" t="s">
        <v>72</v>
      </c>
      <c r="D848" s="11" t="s">
        <v>15</v>
      </c>
      <c r="E848" s="11" t="s">
        <v>105</v>
      </c>
      <c r="F848" s="13">
        <v>233.1</v>
      </c>
      <c r="G848" s="17">
        <v>53100</v>
      </c>
      <c r="H848" s="17">
        <v>233.1</v>
      </c>
      <c r="I848" s="17">
        <v>2</v>
      </c>
      <c r="J848" s="17">
        <v>-4.8119379999999998E-12</v>
      </c>
      <c r="K848" s="17">
        <v>0</v>
      </c>
      <c r="L848" s="17">
        <v>-6.3796370000000004E-12</v>
      </c>
      <c r="M848" s="17">
        <v>0</v>
      </c>
      <c r="N848" s="17">
        <v>1.5676989999999999E-12</v>
      </c>
      <c r="O848" s="17">
        <v>0</v>
      </c>
      <c r="P848" s="17">
        <v>0</v>
      </c>
      <c r="Q848" s="17">
        <v>0</v>
      </c>
      <c r="R848" s="17">
        <v>0</v>
      </c>
      <c r="S848" s="17">
        <v>0</v>
      </c>
      <c r="T848" s="17" t="s">
        <v>86</v>
      </c>
      <c r="U848" s="19">
        <v>0</v>
      </c>
      <c r="V848" s="19">
        <v>0</v>
      </c>
      <c r="W848" s="18">
        <v>0</v>
      </c>
    </row>
    <row r="849" spans="2:23" x14ac:dyDescent="0.25">
      <c r="B849" s="11" t="s">
        <v>52</v>
      </c>
      <c r="C849" s="16" t="s">
        <v>72</v>
      </c>
      <c r="D849" s="11" t="s">
        <v>15</v>
      </c>
      <c r="E849" s="11" t="s">
        <v>106</v>
      </c>
      <c r="F849" s="13">
        <v>233.38</v>
      </c>
      <c r="G849" s="17">
        <v>53000</v>
      </c>
      <c r="H849" s="17">
        <v>233.1</v>
      </c>
      <c r="I849" s="17">
        <v>2</v>
      </c>
      <c r="J849" s="17">
        <v>-34.7763944302162</v>
      </c>
      <c r="K849" s="17">
        <v>0</v>
      </c>
      <c r="L849" s="17">
        <v>-34.684246726183403</v>
      </c>
      <c r="M849" s="17">
        <v>0</v>
      </c>
      <c r="N849" s="17">
        <v>-9.2147704032774502E-2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 t="s">
        <v>85</v>
      </c>
      <c r="U849" s="19">
        <v>-2.5801357129176899E-2</v>
      </c>
      <c r="V849" s="19">
        <v>0</v>
      </c>
      <c r="W849" s="18">
        <v>-2.5798304051282701E-2</v>
      </c>
    </row>
    <row r="850" spans="2:23" x14ac:dyDescent="0.25">
      <c r="B850" s="11" t="s">
        <v>52</v>
      </c>
      <c r="C850" s="16" t="s">
        <v>72</v>
      </c>
      <c r="D850" s="11" t="s">
        <v>15</v>
      </c>
      <c r="E850" s="11" t="s">
        <v>106</v>
      </c>
      <c r="F850" s="13">
        <v>233.38</v>
      </c>
      <c r="G850" s="17">
        <v>53000</v>
      </c>
      <c r="H850" s="17">
        <v>233.1</v>
      </c>
      <c r="I850" s="17">
        <v>3</v>
      </c>
      <c r="J850" s="17">
        <v>-34.7763944302162</v>
      </c>
      <c r="K850" s="17">
        <v>0</v>
      </c>
      <c r="L850" s="17">
        <v>-34.684246726183403</v>
      </c>
      <c r="M850" s="17">
        <v>0</v>
      </c>
      <c r="N850" s="17">
        <v>-9.2147704032774502E-2</v>
      </c>
      <c r="O850" s="17">
        <v>0</v>
      </c>
      <c r="P850" s="17">
        <v>0</v>
      </c>
      <c r="Q850" s="17">
        <v>0</v>
      </c>
      <c r="R850" s="17">
        <v>0</v>
      </c>
      <c r="S850" s="17">
        <v>0</v>
      </c>
      <c r="T850" s="17" t="s">
        <v>85</v>
      </c>
      <c r="U850" s="19">
        <v>-2.5801357129176899E-2</v>
      </c>
      <c r="V850" s="19">
        <v>0</v>
      </c>
      <c r="W850" s="18">
        <v>-2.5798304051282701E-2</v>
      </c>
    </row>
    <row r="851" spans="2:23" x14ac:dyDescent="0.25">
      <c r="B851" s="11" t="s">
        <v>52</v>
      </c>
      <c r="C851" s="16" t="s">
        <v>72</v>
      </c>
      <c r="D851" s="11" t="s">
        <v>15</v>
      </c>
      <c r="E851" s="11" t="s">
        <v>106</v>
      </c>
      <c r="F851" s="13">
        <v>233.38</v>
      </c>
      <c r="G851" s="17">
        <v>53000</v>
      </c>
      <c r="H851" s="17">
        <v>233.1</v>
      </c>
      <c r="I851" s="17">
        <v>4</v>
      </c>
      <c r="J851" s="17">
        <v>-38.169213399017401</v>
      </c>
      <c r="K851" s="17">
        <v>0</v>
      </c>
      <c r="L851" s="17">
        <v>-38.068075675079001</v>
      </c>
      <c r="M851" s="17">
        <v>0</v>
      </c>
      <c r="N851" s="17">
        <v>-0.101137723938399</v>
      </c>
      <c r="O851" s="17">
        <v>0</v>
      </c>
      <c r="P851" s="17">
        <v>0</v>
      </c>
      <c r="Q851" s="17">
        <v>0</v>
      </c>
      <c r="R851" s="17">
        <v>0</v>
      </c>
      <c r="S851" s="17">
        <v>0</v>
      </c>
      <c r="T851" s="17" t="s">
        <v>85</v>
      </c>
      <c r="U851" s="19">
        <v>-2.83185627027519E-2</v>
      </c>
      <c r="V851" s="19">
        <v>0</v>
      </c>
      <c r="W851" s="18">
        <v>-2.8315211763599701E-2</v>
      </c>
    </row>
    <row r="852" spans="2:23" x14ac:dyDescent="0.25">
      <c r="B852" s="11" t="s">
        <v>52</v>
      </c>
      <c r="C852" s="16" t="s">
        <v>72</v>
      </c>
      <c r="D852" s="11" t="s">
        <v>15</v>
      </c>
      <c r="E852" s="11" t="s">
        <v>106</v>
      </c>
      <c r="F852" s="13">
        <v>233.38</v>
      </c>
      <c r="G852" s="17">
        <v>53204</v>
      </c>
      <c r="H852" s="17">
        <v>232.43</v>
      </c>
      <c r="I852" s="17">
        <v>1</v>
      </c>
      <c r="J852" s="17">
        <v>-6.0646099254493899</v>
      </c>
      <c r="K852" s="17">
        <v>4.7004192754164101E-3</v>
      </c>
      <c r="L852" s="17">
        <v>-5.8627898542532302</v>
      </c>
      <c r="M852" s="17">
        <v>4.3927805630422099E-3</v>
      </c>
      <c r="N852" s="17">
        <v>-0.201820071196154</v>
      </c>
      <c r="O852" s="17">
        <v>3.0763871237419999E-4</v>
      </c>
      <c r="P852" s="17">
        <v>0</v>
      </c>
      <c r="Q852" s="17">
        <v>0</v>
      </c>
      <c r="R852" s="17">
        <v>0</v>
      </c>
      <c r="S852" s="17">
        <v>0</v>
      </c>
      <c r="T852" s="17" t="s">
        <v>85</v>
      </c>
      <c r="U852" s="19">
        <v>-0.12007847333082999</v>
      </c>
      <c r="V852" s="19">
        <v>0</v>
      </c>
      <c r="W852" s="18">
        <v>-0.120064264429699</v>
      </c>
    </row>
    <row r="853" spans="2:23" x14ac:dyDescent="0.25">
      <c r="B853" s="11" t="s">
        <v>52</v>
      </c>
      <c r="C853" s="16" t="s">
        <v>72</v>
      </c>
      <c r="D853" s="11" t="s">
        <v>15</v>
      </c>
      <c r="E853" s="11" t="s">
        <v>106</v>
      </c>
      <c r="F853" s="13">
        <v>233.38</v>
      </c>
      <c r="G853" s="17">
        <v>53304</v>
      </c>
      <c r="H853" s="17">
        <v>234.32</v>
      </c>
      <c r="I853" s="17">
        <v>1</v>
      </c>
      <c r="J853" s="17">
        <v>27.861459964591301</v>
      </c>
      <c r="K853" s="17">
        <v>7.1959390190935404E-2</v>
      </c>
      <c r="L853" s="17">
        <v>27.990339068030501</v>
      </c>
      <c r="M853" s="17">
        <v>7.26266568219852E-2</v>
      </c>
      <c r="N853" s="17">
        <v>-0.12887910343914499</v>
      </c>
      <c r="O853" s="17">
        <v>-6.6726663104981995E-4</v>
      </c>
      <c r="P853" s="17">
        <v>0</v>
      </c>
      <c r="Q853" s="17">
        <v>0</v>
      </c>
      <c r="R853" s="17">
        <v>0</v>
      </c>
      <c r="S853" s="17">
        <v>0</v>
      </c>
      <c r="T853" s="17" t="s">
        <v>85</v>
      </c>
      <c r="U853" s="19">
        <v>-3.4893944438204698E-2</v>
      </c>
      <c r="V853" s="19">
        <v>0</v>
      </c>
      <c r="W853" s="18">
        <v>-3.4889815433289499E-2</v>
      </c>
    </row>
    <row r="854" spans="2:23" x14ac:dyDescent="0.25">
      <c r="B854" s="11" t="s">
        <v>52</v>
      </c>
      <c r="C854" s="16" t="s">
        <v>72</v>
      </c>
      <c r="D854" s="11" t="s">
        <v>15</v>
      </c>
      <c r="E854" s="11" t="s">
        <v>106</v>
      </c>
      <c r="F854" s="13">
        <v>233.38</v>
      </c>
      <c r="G854" s="17">
        <v>53354</v>
      </c>
      <c r="H854" s="17">
        <v>233.81</v>
      </c>
      <c r="I854" s="17">
        <v>1</v>
      </c>
      <c r="J854" s="17">
        <v>35.047492477803303</v>
      </c>
      <c r="K854" s="17">
        <v>2.5794861308615299E-2</v>
      </c>
      <c r="L854" s="17">
        <v>34.933605603737398</v>
      </c>
      <c r="M854" s="17">
        <v>2.5627492810026999E-2</v>
      </c>
      <c r="N854" s="17">
        <v>0.113886874065905</v>
      </c>
      <c r="O854" s="17">
        <v>1.67368498588328E-4</v>
      </c>
      <c r="P854" s="17">
        <v>0</v>
      </c>
      <c r="Q854" s="17">
        <v>0</v>
      </c>
      <c r="R854" s="17">
        <v>0</v>
      </c>
      <c r="S854" s="17">
        <v>0</v>
      </c>
      <c r="T854" s="17" t="s">
        <v>86</v>
      </c>
      <c r="U854" s="19">
        <v>-9.8749114205994703E-3</v>
      </c>
      <c r="V854" s="19">
        <v>0</v>
      </c>
      <c r="W854" s="18">
        <v>-9.8737429210661205E-3</v>
      </c>
    </row>
    <row r="855" spans="2:23" x14ac:dyDescent="0.25">
      <c r="B855" s="11" t="s">
        <v>52</v>
      </c>
      <c r="C855" s="16" t="s">
        <v>72</v>
      </c>
      <c r="D855" s="11" t="s">
        <v>15</v>
      </c>
      <c r="E855" s="11" t="s">
        <v>106</v>
      </c>
      <c r="F855" s="13">
        <v>233.38</v>
      </c>
      <c r="G855" s="17">
        <v>53454</v>
      </c>
      <c r="H855" s="17">
        <v>234.42</v>
      </c>
      <c r="I855" s="17">
        <v>1</v>
      </c>
      <c r="J855" s="17">
        <v>30.765815195009701</v>
      </c>
      <c r="K855" s="17">
        <v>6.4553713230639895E-2</v>
      </c>
      <c r="L855" s="17">
        <v>30.653243280819702</v>
      </c>
      <c r="M855" s="17">
        <v>6.4082174271778702E-2</v>
      </c>
      <c r="N855" s="17">
        <v>0.11257191418996799</v>
      </c>
      <c r="O855" s="17">
        <v>4.7153895886121002E-4</v>
      </c>
      <c r="P855" s="17">
        <v>0</v>
      </c>
      <c r="Q855" s="17">
        <v>0</v>
      </c>
      <c r="R855" s="17">
        <v>0</v>
      </c>
      <c r="S855" s="17">
        <v>0</v>
      </c>
      <c r="T855" s="17" t="s">
        <v>86</v>
      </c>
      <c r="U855" s="19">
        <v>-6.7818282799291798E-3</v>
      </c>
      <c r="V855" s="19">
        <v>0</v>
      </c>
      <c r="W855" s="18">
        <v>-6.7810257853200802E-3</v>
      </c>
    </row>
    <row r="856" spans="2:23" x14ac:dyDescent="0.25">
      <c r="B856" s="11" t="s">
        <v>52</v>
      </c>
      <c r="C856" s="16" t="s">
        <v>72</v>
      </c>
      <c r="D856" s="11" t="s">
        <v>15</v>
      </c>
      <c r="E856" s="11" t="s">
        <v>106</v>
      </c>
      <c r="F856" s="13">
        <v>233.38</v>
      </c>
      <c r="G856" s="17">
        <v>53604</v>
      </c>
      <c r="H856" s="17">
        <v>234.16</v>
      </c>
      <c r="I856" s="17">
        <v>1</v>
      </c>
      <c r="J856" s="17">
        <v>31.951709391187201</v>
      </c>
      <c r="K856" s="17">
        <v>4.4409660386321201E-2</v>
      </c>
      <c r="L856" s="17">
        <v>31.800020125583899</v>
      </c>
      <c r="M856" s="17">
        <v>4.3988995679458097E-2</v>
      </c>
      <c r="N856" s="17">
        <v>0.151689265603244</v>
      </c>
      <c r="O856" s="17">
        <v>4.2066470686310202E-4</v>
      </c>
      <c r="P856" s="17">
        <v>0</v>
      </c>
      <c r="Q856" s="17">
        <v>0</v>
      </c>
      <c r="R856" s="17">
        <v>0</v>
      </c>
      <c r="S856" s="17">
        <v>0</v>
      </c>
      <c r="T856" s="17" t="s">
        <v>86</v>
      </c>
      <c r="U856" s="19">
        <v>-1.9978838647143199E-2</v>
      </c>
      <c r="V856" s="19">
        <v>0</v>
      </c>
      <c r="W856" s="18">
        <v>-1.99764745486068E-2</v>
      </c>
    </row>
    <row r="857" spans="2:23" x14ac:dyDescent="0.25">
      <c r="B857" s="11" t="s">
        <v>52</v>
      </c>
      <c r="C857" s="16" t="s">
        <v>72</v>
      </c>
      <c r="D857" s="11" t="s">
        <v>15</v>
      </c>
      <c r="E857" s="11" t="s">
        <v>106</v>
      </c>
      <c r="F857" s="13">
        <v>233.38</v>
      </c>
      <c r="G857" s="17">
        <v>53654</v>
      </c>
      <c r="H857" s="17">
        <v>233.39</v>
      </c>
      <c r="I857" s="17">
        <v>1</v>
      </c>
      <c r="J857" s="17">
        <v>-11.949055554442101</v>
      </c>
      <c r="K857" s="17">
        <v>6.9633771199261304E-3</v>
      </c>
      <c r="L857" s="17">
        <v>-12.186829777966199</v>
      </c>
      <c r="M857" s="17">
        <v>7.2432628532104696E-3</v>
      </c>
      <c r="N857" s="17">
        <v>0.23777422352403699</v>
      </c>
      <c r="O857" s="17">
        <v>-2.7988573328433598E-4</v>
      </c>
      <c r="P857" s="17">
        <v>0</v>
      </c>
      <c r="Q857" s="17">
        <v>0</v>
      </c>
      <c r="R857" s="17">
        <v>0</v>
      </c>
      <c r="S857" s="17">
        <v>0</v>
      </c>
      <c r="T857" s="17" t="s">
        <v>86</v>
      </c>
      <c r="U857" s="19">
        <v>-6.7698874097802897E-2</v>
      </c>
      <c r="V857" s="19">
        <v>0</v>
      </c>
      <c r="W857" s="18">
        <v>-6.7690863281358801E-2</v>
      </c>
    </row>
    <row r="858" spans="2:23" x14ac:dyDescent="0.25">
      <c r="B858" s="11" t="s">
        <v>52</v>
      </c>
      <c r="C858" s="16" t="s">
        <v>72</v>
      </c>
      <c r="D858" s="11" t="s">
        <v>15</v>
      </c>
      <c r="E858" s="11" t="s">
        <v>107</v>
      </c>
      <c r="F858" s="13">
        <v>232.62</v>
      </c>
      <c r="G858" s="17">
        <v>53150</v>
      </c>
      <c r="H858" s="17">
        <v>232.43</v>
      </c>
      <c r="I858" s="17">
        <v>1</v>
      </c>
      <c r="J858" s="17">
        <v>1.0190040252766299</v>
      </c>
      <c r="K858" s="17">
        <v>2.8409781408580001E-5</v>
      </c>
      <c r="L858" s="17">
        <v>0.27119928310911601</v>
      </c>
      <c r="M858" s="17">
        <v>2.0123020397069998E-6</v>
      </c>
      <c r="N858" s="17">
        <v>0.74780474216751203</v>
      </c>
      <c r="O858" s="17">
        <v>2.6397479368873001E-5</v>
      </c>
      <c r="P858" s="17">
        <v>0</v>
      </c>
      <c r="Q858" s="17">
        <v>0</v>
      </c>
      <c r="R858" s="17">
        <v>0</v>
      </c>
      <c r="S858" s="17">
        <v>0</v>
      </c>
      <c r="T858" s="17" t="s">
        <v>86</v>
      </c>
      <c r="U858" s="19">
        <v>0.14822097490207201</v>
      </c>
      <c r="V858" s="19">
        <v>0</v>
      </c>
      <c r="W858" s="18">
        <v>0.14823851390901899</v>
      </c>
    </row>
    <row r="859" spans="2:23" x14ac:dyDescent="0.25">
      <c r="B859" s="11" t="s">
        <v>52</v>
      </c>
      <c r="C859" s="16" t="s">
        <v>72</v>
      </c>
      <c r="D859" s="11" t="s">
        <v>15</v>
      </c>
      <c r="E859" s="11" t="s">
        <v>107</v>
      </c>
      <c r="F859" s="13">
        <v>232.62</v>
      </c>
      <c r="G859" s="17">
        <v>53150</v>
      </c>
      <c r="H859" s="17">
        <v>232.43</v>
      </c>
      <c r="I859" s="17">
        <v>2</v>
      </c>
      <c r="J859" s="17">
        <v>1.0160121016518699</v>
      </c>
      <c r="K859" s="17">
        <v>2.8274165379356E-5</v>
      </c>
      <c r="L859" s="17">
        <v>0.27040300799869699</v>
      </c>
      <c r="M859" s="17">
        <v>2.0026961786649999E-6</v>
      </c>
      <c r="N859" s="17">
        <v>0.74560909365317096</v>
      </c>
      <c r="O859" s="17">
        <v>2.6271469200692001E-5</v>
      </c>
      <c r="P859" s="17">
        <v>0</v>
      </c>
      <c r="Q859" s="17">
        <v>0</v>
      </c>
      <c r="R859" s="17">
        <v>0</v>
      </c>
      <c r="S859" s="17">
        <v>0</v>
      </c>
      <c r="T859" s="17" t="s">
        <v>86</v>
      </c>
      <c r="U859" s="19">
        <v>0.147774501169991</v>
      </c>
      <c r="V859" s="19">
        <v>0</v>
      </c>
      <c r="W859" s="18">
        <v>0.147791987345644</v>
      </c>
    </row>
    <row r="860" spans="2:23" x14ac:dyDescent="0.25">
      <c r="B860" s="11" t="s">
        <v>52</v>
      </c>
      <c r="C860" s="16" t="s">
        <v>72</v>
      </c>
      <c r="D860" s="11" t="s">
        <v>15</v>
      </c>
      <c r="E860" s="11" t="s">
        <v>107</v>
      </c>
      <c r="F860" s="13">
        <v>232.62</v>
      </c>
      <c r="G860" s="17">
        <v>53900</v>
      </c>
      <c r="H860" s="17">
        <v>232.7</v>
      </c>
      <c r="I860" s="17">
        <v>1</v>
      </c>
      <c r="J860" s="17">
        <v>11.197042244175501</v>
      </c>
      <c r="K860" s="17">
        <v>5.8925664858389603E-3</v>
      </c>
      <c r="L860" s="17">
        <v>10.5533832759963</v>
      </c>
      <c r="M860" s="17">
        <v>5.2345732327936803E-3</v>
      </c>
      <c r="N860" s="17">
        <v>0.643658968179177</v>
      </c>
      <c r="O860" s="17">
        <v>6.57993253045275E-4</v>
      </c>
      <c r="P860" s="17">
        <v>0</v>
      </c>
      <c r="Q860" s="17">
        <v>0</v>
      </c>
      <c r="R860" s="17">
        <v>0</v>
      </c>
      <c r="S860" s="17">
        <v>0</v>
      </c>
      <c r="T860" s="17" t="s">
        <v>85</v>
      </c>
      <c r="U860" s="19">
        <v>0.101595992799189</v>
      </c>
      <c r="V860" s="19">
        <v>0</v>
      </c>
      <c r="W860" s="18">
        <v>0.101608014666031</v>
      </c>
    </row>
    <row r="861" spans="2:23" x14ac:dyDescent="0.25">
      <c r="B861" s="11" t="s">
        <v>52</v>
      </c>
      <c r="C861" s="16" t="s">
        <v>72</v>
      </c>
      <c r="D861" s="11" t="s">
        <v>15</v>
      </c>
      <c r="E861" s="11" t="s">
        <v>107</v>
      </c>
      <c r="F861" s="13">
        <v>232.62</v>
      </c>
      <c r="G861" s="17">
        <v>53900</v>
      </c>
      <c r="H861" s="17">
        <v>232.7</v>
      </c>
      <c r="I861" s="17">
        <v>2</v>
      </c>
      <c r="J861" s="17">
        <v>11.183484284851</v>
      </c>
      <c r="K861" s="17">
        <v>5.8607952303220004E-3</v>
      </c>
      <c r="L861" s="17">
        <v>10.5406046923245</v>
      </c>
      <c r="M861" s="17">
        <v>5.2063497135339297E-3</v>
      </c>
      <c r="N861" s="17">
        <v>0.64287959252649396</v>
      </c>
      <c r="O861" s="17">
        <v>6.5444551678807503E-4</v>
      </c>
      <c r="P861" s="17">
        <v>0</v>
      </c>
      <c r="Q861" s="17">
        <v>0</v>
      </c>
      <c r="R861" s="17">
        <v>0</v>
      </c>
      <c r="S861" s="17">
        <v>0</v>
      </c>
      <c r="T861" s="17" t="s">
        <v>85</v>
      </c>
      <c r="U861" s="19">
        <v>0.100832926533804</v>
      </c>
      <c r="V861" s="19">
        <v>0</v>
      </c>
      <c r="W861" s="18">
        <v>0.100844858106917</v>
      </c>
    </row>
    <row r="862" spans="2:23" x14ac:dyDescent="0.25">
      <c r="B862" s="11" t="s">
        <v>52</v>
      </c>
      <c r="C862" s="16" t="s">
        <v>72</v>
      </c>
      <c r="D862" s="11" t="s">
        <v>15</v>
      </c>
      <c r="E862" s="11" t="s">
        <v>108</v>
      </c>
      <c r="F862" s="13">
        <v>232.43</v>
      </c>
      <c r="G862" s="17">
        <v>53550</v>
      </c>
      <c r="H862" s="17">
        <v>232.57</v>
      </c>
      <c r="I862" s="17">
        <v>1</v>
      </c>
      <c r="J862" s="17">
        <v>19.638578326735502</v>
      </c>
      <c r="K862" s="17">
        <v>9.4875744639050501E-3</v>
      </c>
      <c r="L862" s="17">
        <v>19.3048153764666</v>
      </c>
      <c r="M862" s="17">
        <v>9.1678270592987308E-3</v>
      </c>
      <c r="N862" s="17">
        <v>0.33376295026895902</v>
      </c>
      <c r="O862" s="17">
        <v>3.19747404606314E-4</v>
      </c>
      <c r="P862" s="17">
        <v>0</v>
      </c>
      <c r="Q862" s="17">
        <v>0</v>
      </c>
      <c r="R862" s="17">
        <v>0</v>
      </c>
      <c r="S862" s="17">
        <v>0</v>
      </c>
      <c r="T862" s="17" t="s">
        <v>85</v>
      </c>
      <c r="U862" s="19">
        <v>2.7614458533318099E-2</v>
      </c>
      <c r="V862" s="19">
        <v>0</v>
      </c>
      <c r="W862" s="18">
        <v>2.7617726155733699E-2</v>
      </c>
    </row>
    <row r="863" spans="2:23" x14ac:dyDescent="0.25">
      <c r="B863" s="11" t="s">
        <v>52</v>
      </c>
      <c r="C863" s="16" t="s">
        <v>72</v>
      </c>
      <c r="D863" s="11" t="s">
        <v>15</v>
      </c>
      <c r="E863" s="11" t="s">
        <v>108</v>
      </c>
      <c r="F863" s="13">
        <v>232.43</v>
      </c>
      <c r="G863" s="17">
        <v>54200</v>
      </c>
      <c r="H863" s="17">
        <v>232.51</v>
      </c>
      <c r="I863" s="17">
        <v>1</v>
      </c>
      <c r="J863" s="17">
        <v>35.046263453519799</v>
      </c>
      <c r="K863" s="17">
        <v>8.1063878415532208E-3</v>
      </c>
      <c r="L863" s="17">
        <v>34.706955929828602</v>
      </c>
      <c r="M863" s="17">
        <v>7.9501804134394193E-3</v>
      </c>
      <c r="N863" s="17">
        <v>0.33930752369121803</v>
      </c>
      <c r="O863" s="17">
        <v>1.56207428113799E-4</v>
      </c>
      <c r="P863" s="17">
        <v>0</v>
      </c>
      <c r="Q863" s="17">
        <v>0</v>
      </c>
      <c r="R863" s="17">
        <v>0</v>
      </c>
      <c r="S863" s="17">
        <v>0</v>
      </c>
      <c r="T863" s="17" t="s">
        <v>85</v>
      </c>
      <c r="U863" s="19">
        <v>9.1689389183227197E-3</v>
      </c>
      <c r="V863" s="19">
        <v>0</v>
      </c>
      <c r="W863" s="18">
        <v>9.17002388003944E-3</v>
      </c>
    </row>
    <row r="864" spans="2:23" x14ac:dyDescent="0.25">
      <c r="B864" s="11" t="s">
        <v>52</v>
      </c>
      <c r="C864" s="16" t="s">
        <v>72</v>
      </c>
      <c r="D864" s="11" t="s">
        <v>15</v>
      </c>
      <c r="E864" s="11" t="s">
        <v>109</v>
      </c>
      <c r="F864" s="13">
        <v>232.56</v>
      </c>
      <c r="G864" s="17">
        <v>53150</v>
      </c>
      <c r="H864" s="17">
        <v>232.43</v>
      </c>
      <c r="I864" s="17">
        <v>1</v>
      </c>
      <c r="J864" s="17">
        <v>-31.258029572654898</v>
      </c>
      <c r="K864" s="17">
        <v>0</v>
      </c>
      <c r="L864" s="17">
        <v>-31.3619078793268</v>
      </c>
      <c r="M864" s="17">
        <v>0</v>
      </c>
      <c r="N864" s="17">
        <v>0.103878306671967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17" t="s">
        <v>86</v>
      </c>
      <c r="U864" s="19">
        <v>1.35041798673552E-2</v>
      </c>
      <c r="V864" s="19">
        <v>0</v>
      </c>
      <c r="W864" s="18">
        <v>1.3505777818688801E-2</v>
      </c>
    </row>
    <row r="865" spans="2:23" x14ac:dyDescent="0.25">
      <c r="B865" s="11" t="s">
        <v>52</v>
      </c>
      <c r="C865" s="16" t="s">
        <v>72</v>
      </c>
      <c r="D865" s="11" t="s">
        <v>15</v>
      </c>
      <c r="E865" s="11" t="s">
        <v>109</v>
      </c>
      <c r="F865" s="13">
        <v>232.56</v>
      </c>
      <c r="G865" s="17">
        <v>53150</v>
      </c>
      <c r="H865" s="17">
        <v>232.43</v>
      </c>
      <c r="I865" s="17">
        <v>2</v>
      </c>
      <c r="J865" s="17">
        <v>-26.244538079131999</v>
      </c>
      <c r="K865" s="17">
        <v>0</v>
      </c>
      <c r="L865" s="17">
        <v>-26.331755290591602</v>
      </c>
      <c r="M865" s="17">
        <v>0</v>
      </c>
      <c r="N865" s="17">
        <v>8.7217211459600402E-2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 t="s">
        <v>86</v>
      </c>
      <c r="U865" s="19">
        <v>1.1338237489747599E-2</v>
      </c>
      <c r="V865" s="19">
        <v>0</v>
      </c>
      <c r="W865" s="18">
        <v>1.13395791448422E-2</v>
      </c>
    </row>
    <row r="866" spans="2:23" x14ac:dyDescent="0.25">
      <c r="B866" s="11" t="s">
        <v>52</v>
      </c>
      <c r="C866" s="16" t="s">
        <v>72</v>
      </c>
      <c r="D866" s="11" t="s">
        <v>15</v>
      </c>
      <c r="E866" s="11" t="s">
        <v>109</v>
      </c>
      <c r="F866" s="13">
        <v>232.56</v>
      </c>
      <c r="G866" s="17">
        <v>53150</v>
      </c>
      <c r="H866" s="17">
        <v>232.43</v>
      </c>
      <c r="I866" s="17">
        <v>3</v>
      </c>
      <c r="J866" s="17">
        <v>-32.111491130952501</v>
      </c>
      <c r="K866" s="17">
        <v>0</v>
      </c>
      <c r="L866" s="17">
        <v>-32.218205705383397</v>
      </c>
      <c r="M866" s="17">
        <v>0</v>
      </c>
      <c r="N866" s="17">
        <v>0.10671457443091099</v>
      </c>
      <c r="O866" s="17">
        <v>0</v>
      </c>
      <c r="P866" s="17">
        <v>0</v>
      </c>
      <c r="Q866" s="17">
        <v>0</v>
      </c>
      <c r="R866" s="17">
        <v>0</v>
      </c>
      <c r="S866" s="17">
        <v>0</v>
      </c>
      <c r="T866" s="17" t="s">
        <v>86</v>
      </c>
      <c r="U866" s="19">
        <v>1.3872894676017799E-2</v>
      </c>
      <c r="V866" s="19">
        <v>0</v>
      </c>
      <c r="W866" s="18">
        <v>1.38745362574219E-2</v>
      </c>
    </row>
    <row r="867" spans="2:23" x14ac:dyDescent="0.25">
      <c r="B867" s="11" t="s">
        <v>52</v>
      </c>
      <c r="C867" s="16" t="s">
        <v>72</v>
      </c>
      <c r="D867" s="11" t="s">
        <v>15</v>
      </c>
      <c r="E867" s="11" t="s">
        <v>109</v>
      </c>
      <c r="F867" s="13">
        <v>232.56</v>
      </c>
      <c r="G867" s="17">
        <v>53654</v>
      </c>
      <c r="H867" s="17">
        <v>233.39</v>
      </c>
      <c r="I867" s="17">
        <v>1</v>
      </c>
      <c r="J867" s="17">
        <v>65.626219230830799</v>
      </c>
      <c r="K867" s="17">
        <v>0.13523354042673799</v>
      </c>
      <c r="L867" s="17">
        <v>65.821610042365705</v>
      </c>
      <c r="M867" s="17">
        <v>0.136040008545075</v>
      </c>
      <c r="N867" s="17">
        <v>-0.19539081153495699</v>
      </c>
      <c r="O867" s="17">
        <v>-8.0646811833663397E-4</v>
      </c>
      <c r="P867" s="17">
        <v>0</v>
      </c>
      <c r="Q867" s="17">
        <v>0</v>
      </c>
      <c r="R867" s="17">
        <v>0</v>
      </c>
      <c r="S867" s="17">
        <v>0</v>
      </c>
      <c r="T867" s="17" t="s">
        <v>86</v>
      </c>
      <c r="U867" s="19">
        <v>-2.5712536295466298E-2</v>
      </c>
      <c r="V867" s="19">
        <v>0</v>
      </c>
      <c r="W867" s="18">
        <v>-2.5709493727752799E-2</v>
      </c>
    </row>
    <row r="868" spans="2:23" x14ac:dyDescent="0.25">
      <c r="B868" s="11" t="s">
        <v>52</v>
      </c>
      <c r="C868" s="16" t="s">
        <v>72</v>
      </c>
      <c r="D868" s="11" t="s">
        <v>15</v>
      </c>
      <c r="E868" s="11" t="s">
        <v>109</v>
      </c>
      <c r="F868" s="13">
        <v>232.56</v>
      </c>
      <c r="G868" s="17">
        <v>53654</v>
      </c>
      <c r="H868" s="17">
        <v>233.39</v>
      </c>
      <c r="I868" s="17">
        <v>2</v>
      </c>
      <c r="J868" s="17">
        <v>65.626219230830799</v>
      </c>
      <c r="K868" s="17">
        <v>0.13523354042673799</v>
      </c>
      <c r="L868" s="17">
        <v>65.821610042365705</v>
      </c>
      <c r="M868" s="17">
        <v>0.136040008545075</v>
      </c>
      <c r="N868" s="17">
        <v>-0.19539081153495699</v>
      </c>
      <c r="O868" s="17">
        <v>-8.0646811833663397E-4</v>
      </c>
      <c r="P868" s="17">
        <v>0</v>
      </c>
      <c r="Q868" s="17">
        <v>0</v>
      </c>
      <c r="R868" s="17">
        <v>0</v>
      </c>
      <c r="S868" s="17">
        <v>0</v>
      </c>
      <c r="T868" s="17" t="s">
        <v>86</v>
      </c>
      <c r="U868" s="19">
        <v>-2.5712536295466298E-2</v>
      </c>
      <c r="V868" s="19">
        <v>0</v>
      </c>
      <c r="W868" s="18">
        <v>-2.5709493727752799E-2</v>
      </c>
    </row>
    <row r="869" spans="2:23" x14ac:dyDescent="0.25">
      <c r="B869" s="11" t="s">
        <v>52</v>
      </c>
      <c r="C869" s="16" t="s">
        <v>72</v>
      </c>
      <c r="D869" s="11" t="s">
        <v>15</v>
      </c>
      <c r="E869" s="11" t="s">
        <v>109</v>
      </c>
      <c r="F869" s="13">
        <v>232.56</v>
      </c>
      <c r="G869" s="17">
        <v>53704</v>
      </c>
      <c r="H869" s="17">
        <v>232.97</v>
      </c>
      <c r="I869" s="17">
        <v>1</v>
      </c>
      <c r="J869" s="17">
        <v>10.7153376153768</v>
      </c>
      <c r="K869" s="17">
        <v>4.7994116368410399E-3</v>
      </c>
      <c r="L869" s="17">
        <v>10.6720844616151</v>
      </c>
      <c r="M869" s="17">
        <v>4.7607435663943702E-3</v>
      </c>
      <c r="N869" s="17">
        <v>4.32531537616812E-2</v>
      </c>
      <c r="O869" s="17">
        <v>3.8668070446676002E-5</v>
      </c>
      <c r="P869" s="17">
        <v>0</v>
      </c>
      <c r="Q869" s="17">
        <v>0</v>
      </c>
      <c r="R869" s="17">
        <v>0</v>
      </c>
      <c r="S869" s="17">
        <v>0</v>
      </c>
      <c r="T869" s="17" t="s">
        <v>86</v>
      </c>
      <c r="U869" s="19">
        <v>-8.7332196247686504E-3</v>
      </c>
      <c r="V869" s="19">
        <v>0</v>
      </c>
      <c r="W869" s="18">
        <v>-8.7321862217717497E-3</v>
      </c>
    </row>
    <row r="870" spans="2:23" x14ac:dyDescent="0.25">
      <c r="B870" s="11" t="s">
        <v>52</v>
      </c>
      <c r="C870" s="16" t="s">
        <v>72</v>
      </c>
      <c r="D870" s="11" t="s">
        <v>15</v>
      </c>
      <c r="E870" s="11" t="s">
        <v>109</v>
      </c>
      <c r="F870" s="13">
        <v>232.56</v>
      </c>
      <c r="G870" s="17">
        <v>58004</v>
      </c>
      <c r="H870" s="17">
        <v>228.63</v>
      </c>
      <c r="I870" s="17">
        <v>1</v>
      </c>
      <c r="J870" s="17">
        <v>-52.786431074193501</v>
      </c>
      <c r="K870" s="17">
        <v>0.59016106731561302</v>
      </c>
      <c r="L870" s="17">
        <v>-52.8375079087931</v>
      </c>
      <c r="M870" s="17">
        <v>0.59130371485809397</v>
      </c>
      <c r="N870" s="17">
        <v>5.1076834599594903E-2</v>
      </c>
      <c r="O870" s="17">
        <v>-1.1426475424804699E-3</v>
      </c>
      <c r="P870" s="17">
        <v>0</v>
      </c>
      <c r="Q870" s="17">
        <v>0</v>
      </c>
      <c r="R870" s="17">
        <v>0</v>
      </c>
      <c r="S870" s="17">
        <v>0</v>
      </c>
      <c r="T870" s="17" t="s">
        <v>86</v>
      </c>
      <c r="U870" s="19">
        <v>-6.2756850081875801E-2</v>
      </c>
      <c r="V870" s="19">
        <v>0</v>
      </c>
      <c r="W870" s="18">
        <v>-6.2749424055766598E-2</v>
      </c>
    </row>
    <row r="871" spans="2:23" x14ac:dyDescent="0.25">
      <c r="B871" s="11" t="s">
        <v>52</v>
      </c>
      <c r="C871" s="16" t="s">
        <v>72</v>
      </c>
      <c r="D871" s="11" t="s">
        <v>15</v>
      </c>
      <c r="E871" s="11" t="s">
        <v>110</v>
      </c>
      <c r="F871" s="13">
        <v>230.95</v>
      </c>
      <c r="G871" s="17">
        <v>53050</v>
      </c>
      <c r="H871" s="17">
        <v>232.62</v>
      </c>
      <c r="I871" s="17">
        <v>1</v>
      </c>
      <c r="J871" s="17">
        <v>155.33149871430999</v>
      </c>
      <c r="K871" s="17">
        <v>0.58148177527728895</v>
      </c>
      <c r="L871" s="17">
        <v>152.712198160366</v>
      </c>
      <c r="M871" s="17">
        <v>0.56203647275399504</v>
      </c>
      <c r="N871" s="17">
        <v>2.6193005539440799</v>
      </c>
      <c r="O871" s="17">
        <v>1.9445302523294E-2</v>
      </c>
      <c r="P871" s="17">
        <v>0</v>
      </c>
      <c r="Q871" s="17">
        <v>0</v>
      </c>
      <c r="R871" s="17">
        <v>0</v>
      </c>
      <c r="S871" s="17">
        <v>0</v>
      </c>
      <c r="T871" s="17" t="s">
        <v>85</v>
      </c>
      <c r="U871" s="19">
        <v>0.13289752027503399</v>
      </c>
      <c r="V871" s="19">
        <v>0</v>
      </c>
      <c r="W871" s="18">
        <v>0.13291324605563201</v>
      </c>
    </row>
    <row r="872" spans="2:23" x14ac:dyDescent="0.25">
      <c r="B872" s="11" t="s">
        <v>52</v>
      </c>
      <c r="C872" s="16" t="s">
        <v>72</v>
      </c>
      <c r="D872" s="11" t="s">
        <v>15</v>
      </c>
      <c r="E872" s="11" t="s">
        <v>110</v>
      </c>
      <c r="F872" s="13">
        <v>230.95</v>
      </c>
      <c r="G872" s="17">
        <v>53204</v>
      </c>
      <c r="H872" s="17">
        <v>232.43</v>
      </c>
      <c r="I872" s="17">
        <v>1</v>
      </c>
      <c r="J872" s="17">
        <v>30.6118166417825</v>
      </c>
      <c r="K872" s="17">
        <v>0</v>
      </c>
      <c r="L872" s="17">
        <v>30.446122255077402</v>
      </c>
      <c r="M872" s="17">
        <v>0</v>
      </c>
      <c r="N872" s="17">
        <v>0.16569438670513401</v>
      </c>
      <c r="O872" s="17">
        <v>0</v>
      </c>
      <c r="P872" s="17">
        <v>0</v>
      </c>
      <c r="Q872" s="17">
        <v>0</v>
      </c>
      <c r="R872" s="17">
        <v>0</v>
      </c>
      <c r="S872" s="17">
        <v>0</v>
      </c>
      <c r="T872" s="17" t="s">
        <v>86</v>
      </c>
      <c r="U872" s="19">
        <v>-0.245227692323601</v>
      </c>
      <c r="V872" s="19">
        <v>0</v>
      </c>
      <c r="W872" s="18">
        <v>-0.24519867449935501</v>
      </c>
    </row>
    <row r="873" spans="2:23" x14ac:dyDescent="0.25">
      <c r="B873" s="11" t="s">
        <v>52</v>
      </c>
      <c r="C873" s="16" t="s">
        <v>72</v>
      </c>
      <c r="D873" s="11" t="s">
        <v>15</v>
      </c>
      <c r="E873" s="11" t="s">
        <v>110</v>
      </c>
      <c r="F873" s="13">
        <v>230.95</v>
      </c>
      <c r="G873" s="17">
        <v>53204</v>
      </c>
      <c r="H873" s="17">
        <v>232.43</v>
      </c>
      <c r="I873" s="17">
        <v>2</v>
      </c>
      <c r="J873" s="17">
        <v>30.6118166417825</v>
      </c>
      <c r="K873" s="17">
        <v>0</v>
      </c>
      <c r="L873" s="17">
        <v>30.446122255077402</v>
      </c>
      <c r="M873" s="17">
        <v>0</v>
      </c>
      <c r="N873" s="17">
        <v>0.16569438670513401</v>
      </c>
      <c r="O873" s="17">
        <v>0</v>
      </c>
      <c r="P873" s="17">
        <v>0</v>
      </c>
      <c r="Q873" s="17">
        <v>0</v>
      </c>
      <c r="R873" s="17">
        <v>0</v>
      </c>
      <c r="S873" s="17">
        <v>0</v>
      </c>
      <c r="T873" s="17" t="s">
        <v>86</v>
      </c>
      <c r="U873" s="19">
        <v>-0.245227692323601</v>
      </c>
      <c r="V873" s="19">
        <v>0</v>
      </c>
      <c r="W873" s="18">
        <v>-0.24519867449935501</v>
      </c>
    </row>
    <row r="874" spans="2:23" x14ac:dyDescent="0.25">
      <c r="B874" s="11" t="s">
        <v>52</v>
      </c>
      <c r="C874" s="16" t="s">
        <v>72</v>
      </c>
      <c r="D874" s="11" t="s">
        <v>15</v>
      </c>
      <c r="E874" s="11" t="s">
        <v>111</v>
      </c>
      <c r="F874" s="13">
        <v>232.43</v>
      </c>
      <c r="G874" s="17">
        <v>53254</v>
      </c>
      <c r="H874" s="17">
        <v>233.7</v>
      </c>
      <c r="I874" s="17">
        <v>1</v>
      </c>
      <c r="J874" s="17">
        <v>25.6584563439073</v>
      </c>
      <c r="K874" s="17">
        <v>6.9390762657761701E-2</v>
      </c>
      <c r="L874" s="17">
        <v>25.658456159488601</v>
      </c>
      <c r="M874" s="17">
        <v>6.9390761660277106E-2</v>
      </c>
      <c r="N874" s="17">
        <v>1.84418758042E-7</v>
      </c>
      <c r="O874" s="17">
        <v>9.9748465799999994E-10</v>
      </c>
      <c r="P874" s="17">
        <v>0</v>
      </c>
      <c r="Q874" s="17">
        <v>0</v>
      </c>
      <c r="R874" s="17">
        <v>0</v>
      </c>
      <c r="S874" s="17">
        <v>0</v>
      </c>
      <c r="T874" s="17" t="s">
        <v>86</v>
      </c>
      <c r="U874" s="19">
        <v>-1.7330609419999999E-9</v>
      </c>
      <c r="V874" s="19">
        <v>0</v>
      </c>
      <c r="W874" s="18">
        <v>-1.73285586868E-9</v>
      </c>
    </row>
    <row r="875" spans="2:23" x14ac:dyDescent="0.25">
      <c r="B875" s="11" t="s">
        <v>52</v>
      </c>
      <c r="C875" s="16" t="s">
        <v>72</v>
      </c>
      <c r="D875" s="11" t="s">
        <v>15</v>
      </c>
      <c r="E875" s="11" t="s">
        <v>111</v>
      </c>
      <c r="F875" s="13">
        <v>232.43</v>
      </c>
      <c r="G875" s="17">
        <v>53304</v>
      </c>
      <c r="H875" s="17">
        <v>234.32</v>
      </c>
      <c r="I875" s="17">
        <v>1</v>
      </c>
      <c r="J875" s="17">
        <v>30.165705293596002</v>
      </c>
      <c r="K875" s="17">
        <v>0.10137063303081301</v>
      </c>
      <c r="L875" s="17">
        <v>30.036727052922298</v>
      </c>
      <c r="M875" s="17">
        <v>0.100505633886565</v>
      </c>
      <c r="N875" s="17">
        <v>0.12897824067373301</v>
      </c>
      <c r="O875" s="17">
        <v>8.6499914424833504E-4</v>
      </c>
      <c r="P875" s="17">
        <v>0</v>
      </c>
      <c r="Q875" s="17">
        <v>0</v>
      </c>
      <c r="R875" s="17">
        <v>0</v>
      </c>
      <c r="S875" s="17">
        <v>0</v>
      </c>
      <c r="T875" s="17" t="s">
        <v>86</v>
      </c>
      <c r="U875" s="19">
        <v>-4.1899699584398001E-2</v>
      </c>
      <c r="V875" s="19">
        <v>0</v>
      </c>
      <c r="W875" s="18">
        <v>-4.1894741587578901E-2</v>
      </c>
    </row>
    <row r="876" spans="2:23" x14ac:dyDescent="0.25">
      <c r="B876" s="11" t="s">
        <v>52</v>
      </c>
      <c r="C876" s="16" t="s">
        <v>72</v>
      </c>
      <c r="D876" s="11" t="s">
        <v>15</v>
      </c>
      <c r="E876" s="11" t="s">
        <v>111</v>
      </c>
      <c r="F876" s="13">
        <v>232.43</v>
      </c>
      <c r="G876" s="17">
        <v>54104</v>
      </c>
      <c r="H876" s="17">
        <v>233.46</v>
      </c>
      <c r="I876" s="17">
        <v>1</v>
      </c>
      <c r="J876" s="17">
        <v>22.5808387385926</v>
      </c>
      <c r="K876" s="17">
        <v>5.0377554680066203E-2</v>
      </c>
      <c r="L876" s="17">
        <v>22.580838405112001</v>
      </c>
      <c r="M876" s="17">
        <v>5.0377553192084701E-2</v>
      </c>
      <c r="N876" s="17">
        <v>3.3348056816000001E-7</v>
      </c>
      <c r="O876" s="17">
        <v>1.4879815150000001E-9</v>
      </c>
      <c r="P876" s="17">
        <v>0</v>
      </c>
      <c r="Q876" s="17">
        <v>0</v>
      </c>
      <c r="R876" s="17">
        <v>0</v>
      </c>
      <c r="S876" s="17">
        <v>0</v>
      </c>
      <c r="T876" s="17" t="s">
        <v>86</v>
      </c>
      <c r="U876" s="19">
        <v>3.1328688880000001E-9</v>
      </c>
      <c r="V876" s="19">
        <v>0</v>
      </c>
      <c r="W876" s="18">
        <v>3.13323960078E-9</v>
      </c>
    </row>
    <row r="877" spans="2:23" x14ac:dyDescent="0.25">
      <c r="B877" s="11" t="s">
        <v>52</v>
      </c>
      <c r="C877" s="16" t="s">
        <v>72</v>
      </c>
      <c r="D877" s="11" t="s">
        <v>15</v>
      </c>
      <c r="E877" s="11" t="s">
        <v>112</v>
      </c>
      <c r="F877" s="13">
        <v>233.7</v>
      </c>
      <c r="G877" s="17">
        <v>54104</v>
      </c>
      <c r="H877" s="17">
        <v>233.46</v>
      </c>
      <c r="I877" s="17">
        <v>1</v>
      </c>
      <c r="J877" s="17">
        <v>-5.8622442856383197</v>
      </c>
      <c r="K877" s="17">
        <v>3.0104535464501201E-3</v>
      </c>
      <c r="L877" s="17">
        <v>-5.8622444460774696</v>
      </c>
      <c r="M877" s="17">
        <v>3.0104537112315899E-3</v>
      </c>
      <c r="N877" s="17">
        <v>1.60439149466E-7</v>
      </c>
      <c r="O877" s="17">
        <v>-1.6478146899999999E-10</v>
      </c>
      <c r="P877" s="17">
        <v>0</v>
      </c>
      <c r="Q877" s="17">
        <v>0</v>
      </c>
      <c r="R877" s="17">
        <v>0</v>
      </c>
      <c r="S877" s="17">
        <v>0</v>
      </c>
      <c r="T877" s="17" t="s">
        <v>86</v>
      </c>
      <c r="U877" s="19">
        <v>1.5740333E-11</v>
      </c>
      <c r="V877" s="19">
        <v>0</v>
      </c>
      <c r="W877" s="18">
        <v>1.5742195560000001E-11</v>
      </c>
    </row>
    <row r="878" spans="2:23" x14ac:dyDescent="0.25">
      <c r="B878" s="11" t="s">
        <v>52</v>
      </c>
      <c r="C878" s="16" t="s">
        <v>72</v>
      </c>
      <c r="D878" s="11" t="s">
        <v>15</v>
      </c>
      <c r="E878" s="11" t="s">
        <v>113</v>
      </c>
      <c r="F878" s="13">
        <v>233.81</v>
      </c>
      <c r="G878" s="17">
        <v>53404</v>
      </c>
      <c r="H878" s="17">
        <v>234.4</v>
      </c>
      <c r="I878" s="17">
        <v>1</v>
      </c>
      <c r="J878" s="17">
        <v>4.8302607299484999</v>
      </c>
      <c r="K878" s="17">
        <v>2.26781389951427E-3</v>
      </c>
      <c r="L878" s="17">
        <v>4.7165107678986997</v>
      </c>
      <c r="M878" s="17">
        <v>2.1622600556640702E-3</v>
      </c>
      <c r="N878" s="17">
        <v>0.11374996204980201</v>
      </c>
      <c r="O878" s="17">
        <v>1.05553843850206E-4</v>
      </c>
      <c r="P878" s="17">
        <v>0</v>
      </c>
      <c r="Q878" s="17">
        <v>0</v>
      </c>
      <c r="R878" s="17">
        <v>0</v>
      </c>
      <c r="S878" s="17">
        <v>0</v>
      </c>
      <c r="T878" s="17" t="s">
        <v>86</v>
      </c>
      <c r="U878" s="19">
        <v>-4.2401794994831002E-2</v>
      </c>
      <c r="V878" s="19">
        <v>0</v>
      </c>
      <c r="W878" s="18">
        <v>-4.23967775849977E-2</v>
      </c>
    </row>
    <row r="879" spans="2:23" x14ac:dyDescent="0.25">
      <c r="B879" s="11" t="s">
        <v>52</v>
      </c>
      <c r="C879" s="16" t="s">
        <v>72</v>
      </c>
      <c r="D879" s="11" t="s">
        <v>15</v>
      </c>
      <c r="E879" s="11" t="s">
        <v>114</v>
      </c>
      <c r="F879" s="13">
        <v>234.4</v>
      </c>
      <c r="G879" s="17">
        <v>53854</v>
      </c>
      <c r="H879" s="17">
        <v>230.14</v>
      </c>
      <c r="I879" s="17">
        <v>1</v>
      </c>
      <c r="J879" s="17">
        <v>-54.678201982286097</v>
      </c>
      <c r="K879" s="17">
        <v>0.59025761056905501</v>
      </c>
      <c r="L879" s="17">
        <v>-54.793141254480602</v>
      </c>
      <c r="M879" s="17">
        <v>0.59274178470236305</v>
      </c>
      <c r="N879" s="17">
        <v>0.114939272194514</v>
      </c>
      <c r="O879" s="17">
        <v>-2.48417413330716E-3</v>
      </c>
      <c r="P879" s="17">
        <v>0</v>
      </c>
      <c r="Q879" s="17">
        <v>0</v>
      </c>
      <c r="R879" s="17">
        <v>0</v>
      </c>
      <c r="S879" s="17">
        <v>0</v>
      </c>
      <c r="T879" s="17" t="s">
        <v>86</v>
      </c>
      <c r="U879" s="19">
        <v>-8.7357826394621196E-2</v>
      </c>
      <c r="V879" s="19">
        <v>0</v>
      </c>
      <c r="W879" s="18">
        <v>-8.7347489331833603E-2</v>
      </c>
    </row>
    <row r="880" spans="2:23" x14ac:dyDescent="0.25">
      <c r="B880" s="11" t="s">
        <v>52</v>
      </c>
      <c r="C880" s="16" t="s">
        <v>72</v>
      </c>
      <c r="D880" s="11" t="s">
        <v>15</v>
      </c>
      <c r="E880" s="11" t="s">
        <v>115</v>
      </c>
      <c r="F880" s="13">
        <v>234.42</v>
      </c>
      <c r="G880" s="17">
        <v>53754</v>
      </c>
      <c r="H880" s="17">
        <v>230.89</v>
      </c>
      <c r="I880" s="17">
        <v>1</v>
      </c>
      <c r="J880" s="17">
        <v>-48.871764908373699</v>
      </c>
      <c r="K880" s="17">
        <v>0.387406493533067</v>
      </c>
      <c r="L880" s="17">
        <v>-48.984999705222997</v>
      </c>
      <c r="M880" s="17">
        <v>0.38920379781077802</v>
      </c>
      <c r="N880" s="17">
        <v>0.113234796849304</v>
      </c>
      <c r="O880" s="17">
        <v>-1.7973042777111E-3</v>
      </c>
      <c r="P880" s="17">
        <v>0</v>
      </c>
      <c r="Q880" s="17">
        <v>0</v>
      </c>
      <c r="R880" s="17">
        <v>0</v>
      </c>
      <c r="S880" s="17">
        <v>0</v>
      </c>
      <c r="T880" s="17" t="s">
        <v>86</v>
      </c>
      <c r="U880" s="19">
        <v>-1.84329938528313E-2</v>
      </c>
      <c r="V880" s="19">
        <v>0</v>
      </c>
      <c r="W880" s="18">
        <v>-1.84308126743075E-2</v>
      </c>
    </row>
    <row r="881" spans="2:23" x14ac:dyDescent="0.25">
      <c r="B881" s="11" t="s">
        <v>52</v>
      </c>
      <c r="C881" s="16" t="s">
        <v>72</v>
      </c>
      <c r="D881" s="11" t="s">
        <v>15</v>
      </c>
      <c r="E881" s="11" t="s">
        <v>116</v>
      </c>
      <c r="F881" s="13">
        <v>232.57</v>
      </c>
      <c r="G881" s="17">
        <v>54050</v>
      </c>
      <c r="H881" s="17">
        <v>232.39</v>
      </c>
      <c r="I881" s="17">
        <v>1</v>
      </c>
      <c r="J881" s="17">
        <v>0.404890796366355</v>
      </c>
      <c r="K881" s="17">
        <v>2.3770800762420001E-6</v>
      </c>
      <c r="L881" s="17">
        <v>-0.276299148440595</v>
      </c>
      <c r="M881" s="17">
        <v>1.10694768172E-6</v>
      </c>
      <c r="N881" s="17">
        <v>0.68118994480695005</v>
      </c>
      <c r="O881" s="17">
        <v>1.2701323945209999E-6</v>
      </c>
      <c r="P881" s="17">
        <v>0</v>
      </c>
      <c r="Q881" s="17">
        <v>0</v>
      </c>
      <c r="R881" s="17">
        <v>0</v>
      </c>
      <c r="S881" s="17">
        <v>0</v>
      </c>
      <c r="T881" s="17" t="s">
        <v>85</v>
      </c>
      <c r="U881" s="19">
        <v>0.12290947044433299</v>
      </c>
      <c r="V881" s="19">
        <v>0</v>
      </c>
      <c r="W881" s="18">
        <v>0.12292401433771501</v>
      </c>
    </row>
    <row r="882" spans="2:23" x14ac:dyDescent="0.25">
      <c r="B882" s="11" t="s">
        <v>52</v>
      </c>
      <c r="C882" s="16" t="s">
        <v>72</v>
      </c>
      <c r="D882" s="11" t="s">
        <v>15</v>
      </c>
      <c r="E882" s="11" t="s">
        <v>116</v>
      </c>
      <c r="F882" s="13">
        <v>232.57</v>
      </c>
      <c r="G882" s="17">
        <v>54850</v>
      </c>
      <c r="H882" s="17">
        <v>232.7</v>
      </c>
      <c r="I882" s="17">
        <v>1</v>
      </c>
      <c r="J882" s="17">
        <v>1.19429151118093</v>
      </c>
      <c r="K882" s="17">
        <v>3.7227270777018003E-5</v>
      </c>
      <c r="L882" s="17">
        <v>1.2028195232671399</v>
      </c>
      <c r="M882" s="17">
        <v>3.7760822424923002E-5</v>
      </c>
      <c r="N882" s="17">
        <v>-8.5280120862049596E-3</v>
      </c>
      <c r="O882" s="17">
        <v>-5.3355164790499997E-7</v>
      </c>
      <c r="P882" s="17">
        <v>0</v>
      </c>
      <c r="Q882" s="17">
        <v>0</v>
      </c>
      <c r="R882" s="17">
        <v>0</v>
      </c>
      <c r="S882" s="17">
        <v>0</v>
      </c>
      <c r="T882" s="17" t="s">
        <v>86</v>
      </c>
      <c r="U882" s="19">
        <v>9.845187835962649E-4</v>
      </c>
      <c r="V882" s="19">
        <v>0</v>
      </c>
      <c r="W882" s="18">
        <v>9.8463528183004192E-4</v>
      </c>
    </row>
    <row r="883" spans="2:23" x14ac:dyDescent="0.25">
      <c r="B883" s="11" t="s">
        <v>52</v>
      </c>
      <c r="C883" s="16" t="s">
        <v>72</v>
      </c>
      <c r="D883" s="11" t="s">
        <v>15</v>
      </c>
      <c r="E883" s="11" t="s">
        <v>117</v>
      </c>
      <c r="F883" s="13">
        <v>234.16</v>
      </c>
      <c r="G883" s="17">
        <v>53654</v>
      </c>
      <c r="H883" s="17">
        <v>233.39</v>
      </c>
      <c r="I883" s="17">
        <v>1</v>
      </c>
      <c r="J883" s="17">
        <v>-48.716931558618903</v>
      </c>
      <c r="K883" s="17">
        <v>9.3272239225145201E-2</v>
      </c>
      <c r="L883" s="17">
        <v>-48.868701519524301</v>
      </c>
      <c r="M883" s="17">
        <v>9.3854294536431307E-2</v>
      </c>
      <c r="N883" s="17">
        <v>0.15176996090546199</v>
      </c>
      <c r="O883" s="17">
        <v>-5.8205531128613104E-4</v>
      </c>
      <c r="P883" s="17">
        <v>0</v>
      </c>
      <c r="Q883" s="17">
        <v>0</v>
      </c>
      <c r="R883" s="17">
        <v>0</v>
      </c>
      <c r="S883" s="17">
        <v>0</v>
      </c>
      <c r="T883" s="17" t="s">
        <v>86</v>
      </c>
      <c r="U883" s="19">
        <v>-1.9207110498707599E-2</v>
      </c>
      <c r="V883" s="19">
        <v>0</v>
      </c>
      <c r="W883" s="18">
        <v>-1.9204837718861899E-2</v>
      </c>
    </row>
    <row r="884" spans="2:23" x14ac:dyDescent="0.25">
      <c r="B884" s="11" t="s">
        <v>52</v>
      </c>
      <c r="C884" s="16" t="s">
        <v>72</v>
      </c>
      <c r="D884" s="11" t="s">
        <v>15</v>
      </c>
      <c r="E884" s="11" t="s">
        <v>118</v>
      </c>
      <c r="F884" s="13">
        <v>232.97</v>
      </c>
      <c r="G884" s="17">
        <v>58004</v>
      </c>
      <c r="H884" s="17">
        <v>228.63</v>
      </c>
      <c r="I884" s="17">
        <v>1</v>
      </c>
      <c r="J884" s="17">
        <v>-56.451964332188602</v>
      </c>
      <c r="K884" s="17">
        <v>0.65680448348201204</v>
      </c>
      <c r="L884" s="17">
        <v>-56.495707287437597</v>
      </c>
      <c r="M884" s="17">
        <v>0.65782275452720396</v>
      </c>
      <c r="N884" s="17">
        <v>4.3742955248982099E-2</v>
      </c>
      <c r="O884" s="17">
        <v>-1.01827104519213E-3</v>
      </c>
      <c r="P884" s="17">
        <v>0</v>
      </c>
      <c r="Q884" s="17">
        <v>0</v>
      </c>
      <c r="R884" s="17">
        <v>0</v>
      </c>
      <c r="S884" s="17">
        <v>0</v>
      </c>
      <c r="T884" s="17" t="s">
        <v>86</v>
      </c>
      <c r="U884" s="19">
        <v>-4.5172531449761702E-2</v>
      </c>
      <c r="V884" s="19">
        <v>0</v>
      </c>
      <c r="W884" s="18">
        <v>-4.5167186178328801E-2</v>
      </c>
    </row>
    <row r="885" spans="2:23" x14ac:dyDescent="0.25">
      <c r="B885" s="11" t="s">
        <v>52</v>
      </c>
      <c r="C885" s="16" t="s">
        <v>72</v>
      </c>
      <c r="D885" s="11" t="s">
        <v>15</v>
      </c>
      <c r="E885" s="11" t="s">
        <v>119</v>
      </c>
      <c r="F885" s="13">
        <v>230.89</v>
      </c>
      <c r="G885" s="17">
        <v>53854</v>
      </c>
      <c r="H885" s="17">
        <v>230.14</v>
      </c>
      <c r="I885" s="17">
        <v>1</v>
      </c>
      <c r="J885" s="17">
        <v>-41.3357701020105</v>
      </c>
      <c r="K885" s="17">
        <v>8.4577971551350203E-2</v>
      </c>
      <c r="L885" s="17">
        <v>-41.451738494865801</v>
      </c>
      <c r="M885" s="17">
        <v>8.5053207900213507E-2</v>
      </c>
      <c r="N885" s="17">
        <v>0.115968392855265</v>
      </c>
      <c r="O885" s="17">
        <v>-4.7523634886331901E-4</v>
      </c>
      <c r="P885" s="17">
        <v>0</v>
      </c>
      <c r="Q885" s="17">
        <v>0</v>
      </c>
      <c r="R885" s="17">
        <v>0</v>
      </c>
      <c r="S885" s="17">
        <v>0</v>
      </c>
      <c r="T885" s="17" t="s">
        <v>85</v>
      </c>
      <c r="U885" s="19">
        <v>-2.25728123167795E-2</v>
      </c>
      <c r="V885" s="19">
        <v>0</v>
      </c>
      <c r="W885" s="18">
        <v>-2.2570141273006598E-2</v>
      </c>
    </row>
    <row r="886" spans="2:23" x14ac:dyDescent="0.25">
      <c r="B886" s="11" t="s">
        <v>52</v>
      </c>
      <c r="C886" s="16" t="s">
        <v>72</v>
      </c>
      <c r="D886" s="11" t="s">
        <v>15</v>
      </c>
      <c r="E886" s="11" t="s">
        <v>119</v>
      </c>
      <c r="F886" s="13">
        <v>230.89</v>
      </c>
      <c r="G886" s="17">
        <v>58104</v>
      </c>
      <c r="H886" s="17">
        <v>227.38</v>
      </c>
      <c r="I886" s="17">
        <v>1</v>
      </c>
      <c r="J886" s="17">
        <v>-48.838619008573403</v>
      </c>
      <c r="K886" s="17">
        <v>0.30626105473573301</v>
      </c>
      <c r="L886" s="17">
        <v>-48.837010008176101</v>
      </c>
      <c r="M886" s="17">
        <v>0.30624087537556799</v>
      </c>
      <c r="N886" s="17">
        <v>-1.6090003973678901E-3</v>
      </c>
      <c r="O886" s="17">
        <v>2.0179360165706999E-5</v>
      </c>
      <c r="P886" s="17">
        <v>0</v>
      </c>
      <c r="Q886" s="17">
        <v>0</v>
      </c>
      <c r="R886" s="17">
        <v>0</v>
      </c>
      <c r="S886" s="17">
        <v>0</v>
      </c>
      <c r="T886" s="17" t="s">
        <v>86</v>
      </c>
      <c r="U886" s="19">
        <v>-1.0237937031920699E-3</v>
      </c>
      <c r="V886" s="19">
        <v>0</v>
      </c>
      <c r="W886" s="18">
        <v>-1.0236725575520299E-3</v>
      </c>
    </row>
    <row r="887" spans="2:23" x14ac:dyDescent="0.25">
      <c r="B887" s="11" t="s">
        <v>52</v>
      </c>
      <c r="C887" s="16" t="s">
        <v>72</v>
      </c>
      <c r="D887" s="11" t="s">
        <v>15</v>
      </c>
      <c r="E887" s="11" t="s">
        <v>120</v>
      </c>
      <c r="F887" s="13">
        <v>231.81</v>
      </c>
      <c r="G887" s="17">
        <v>54050</v>
      </c>
      <c r="H887" s="17">
        <v>232.39</v>
      </c>
      <c r="I887" s="17">
        <v>1</v>
      </c>
      <c r="J887" s="17">
        <v>45.232099341596196</v>
      </c>
      <c r="K887" s="17">
        <v>3.6213187752009997E-2</v>
      </c>
      <c r="L887" s="17">
        <v>45.222724060249902</v>
      </c>
      <c r="M887" s="17">
        <v>3.6198177454302302E-2</v>
      </c>
      <c r="N887" s="17">
        <v>9.3752813462189E-3</v>
      </c>
      <c r="O887" s="17">
        <v>1.5010297707709E-5</v>
      </c>
      <c r="P887" s="17">
        <v>0</v>
      </c>
      <c r="Q887" s="17">
        <v>0</v>
      </c>
      <c r="R887" s="17">
        <v>0</v>
      </c>
      <c r="S887" s="17">
        <v>0</v>
      </c>
      <c r="T887" s="17" t="s">
        <v>85</v>
      </c>
      <c r="U887" s="19">
        <v>-1.9537730828475099E-3</v>
      </c>
      <c r="V887" s="19">
        <v>0</v>
      </c>
      <c r="W887" s="18">
        <v>-1.9535418926283502E-3</v>
      </c>
    </row>
    <row r="888" spans="2:23" x14ac:dyDescent="0.25">
      <c r="B888" s="11" t="s">
        <v>52</v>
      </c>
      <c r="C888" s="16" t="s">
        <v>72</v>
      </c>
      <c r="D888" s="11" t="s">
        <v>15</v>
      </c>
      <c r="E888" s="11" t="s">
        <v>120</v>
      </c>
      <c r="F888" s="13">
        <v>231.81</v>
      </c>
      <c r="G888" s="17">
        <v>56000</v>
      </c>
      <c r="H888" s="17">
        <v>234.39</v>
      </c>
      <c r="I888" s="17">
        <v>1</v>
      </c>
      <c r="J888" s="17">
        <v>56.015431250901401</v>
      </c>
      <c r="K888" s="17">
        <v>0.30435966820777199</v>
      </c>
      <c r="L888" s="17">
        <v>55.857636379214</v>
      </c>
      <c r="M888" s="17">
        <v>0.30264732756163198</v>
      </c>
      <c r="N888" s="17">
        <v>0.15779487168734499</v>
      </c>
      <c r="O888" s="17">
        <v>1.71234064614049E-3</v>
      </c>
      <c r="P888" s="17">
        <v>0</v>
      </c>
      <c r="Q888" s="17">
        <v>0</v>
      </c>
      <c r="R888" s="17">
        <v>0</v>
      </c>
      <c r="S888" s="17">
        <v>0</v>
      </c>
      <c r="T888" s="17" t="s">
        <v>85</v>
      </c>
      <c r="U888" s="19">
        <v>-7.9641643379989996E-3</v>
      </c>
      <c r="V888" s="19">
        <v>0</v>
      </c>
      <c r="W888" s="18">
        <v>-7.9632219374126904E-3</v>
      </c>
    </row>
    <row r="889" spans="2:23" x14ac:dyDescent="0.25">
      <c r="B889" s="11" t="s">
        <v>52</v>
      </c>
      <c r="C889" s="16" t="s">
        <v>72</v>
      </c>
      <c r="D889" s="11" t="s">
        <v>15</v>
      </c>
      <c r="E889" s="11" t="s">
        <v>120</v>
      </c>
      <c r="F889" s="13">
        <v>231.81</v>
      </c>
      <c r="G889" s="17">
        <v>58450</v>
      </c>
      <c r="H889" s="17">
        <v>231.29</v>
      </c>
      <c r="I889" s="17">
        <v>1</v>
      </c>
      <c r="J889" s="17">
        <v>-84.692992335678497</v>
      </c>
      <c r="K889" s="17">
        <v>0.18348285748073001</v>
      </c>
      <c r="L889" s="17">
        <v>-84.851533718344399</v>
      </c>
      <c r="M889" s="17">
        <v>0.184170443368009</v>
      </c>
      <c r="N889" s="17">
        <v>0.15854138266582199</v>
      </c>
      <c r="O889" s="17">
        <v>-6.8758588727937898E-4</v>
      </c>
      <c r="P889" s="17">
        <v>0</v>
      </c>
      <c r="Q889" s="17">
        <v>0</v>
      </c>
      <c r="R889" s="17">
        <v>0</v>
      </c>
      <c r="S889" s="17">
        <v>0</v>
      </c>
      <c r="T889" s="17" t="s">
        <v>85</v>
      </c>
      <c r="U889" s="19">
        <v>-7.6768993213310904E-2</v>
      </c>
      <c r="V889" s="19">
        <v>0</v>
      </c>
      <c r="W889" s="18">
        <v>-7.6759909128509995E-2</v>
      </c>
    </row>
    <row r="890" spans="2:23" x14ac:dyDescent="0.25">
      <c r="B890" s="11" t="s">
        <v>52</v>
      </c>
      <c r="C890" s="16" t="s">
        <v>72</v>
      </c>
      <c r="D890" s="11" t="s">
        <v>15</v>
      </c>
      <c r="E890" s="11" t="s">
        <v>121</v>
      </c>
      <c r="F890" s="13">
        <v>230.14</v>
      </c>
      <c r="G890" s="17">
        <v>53850</v>
      </c>
      <c r="H890" s="17">
        <v>231.81</v>
      </c>
      <c r="I890" s="17">
        <v>1</v>
      </c>
      <c r="J890" s="17">
        <v>5.0759681126104201</v>
      </c>
      <c r="K890" s="17">
        <v>0</v>
      </c>
      <c r="L890" s="17">
        <v>4.9774973389055797</v>
      </c>
      <c r="M890" s="17">
        <v>0</v>
      </c>
      <c r="N890" s="17">
        <v>9.8470773704840295E-2</v>
      </c>
      <c r="O890" s="17">
        <v>0</v>
      </c>
      <c r="P890" s="17">
        <v>0</v>
      </c>
      <c r="Q890" s="17">
        <v>0</v>
      </c>
      <c r="R890" s="17">
        <v>0</v>
      </c>
      <c r="S890" s="17">
        <v>0</v>
      </c>
      <c r="T890" s="17" t="s">
        <v>85</v>
      </c>
      <c r="U890" s="19">
        <v>-0.164446192087084</v>
      </c>
      <c r="V890" s="19">
        <v>0</v>
      </c>
      <c r="W890" s="18">
        <v>-0.16442673314810999</v>
      </c>
    </row>
    <row r="891" spans="2:23" x14ac:dyDescent="0.25">
      <c r="B891" s="11" t="s">
        <v>52</v>
      </c>
      <c r="C891" s="16" t="s">
        <v>72</v>
      </c>
      <c r="D891" s="11" t="s">
        <v>15</v>
      </c>
      <c r="E891" s="11" t="s">
        <v>121</v>
      </c>
      <c r="F891" s="13">
        <v>230.14</v>
      </c>
      <c r="G891" s="17">
        <v>53850</v>
      </c>
      <c r="H891" s="17">
        <v>231.81</v>
      </c>
      <c r="I891" s="17">
        <v>2</v>
      </c>
      <c r="J891" s="17">
        <v>11.7405980009238</v>
      </c>
      <c r="K891" s="17">
        <v>0</v>
      </c>
      <c r="L891" s="17">
        <v>11.512837356400301</v>
      </c>
      <c r="M891" s="17">
        <v>0</v>
      </c>
      <c r="N891" s="17">
        <v>0.22776064452348399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 t="s">
        <v>85</v>
      </c>
      <c r="U891" s="19">
        <v>-0.38036027635422098</v>
      </c>
      <c r="V891" s="19">
        <v>0</v>
      </c>
      <c r="W891" s="18">
        <v>-0.38031526827399698</v>
      </c>
    </row>
    <row r="892" spans="2:23" x14ac:dyDescent="0.25">
      <c r="B892" s="11" t="s">
        <v>52</v>
      </c>
      <c r="C892" s="16" t="s">
        <v>72</v>
      </c>
      <c r="D892" s="11" t="s">
        <v>15</v>
      </c>
      <c r="E892" s="11" t="s">
        <v>121</v>
      </c>
      <c r="F892" s="13">
        <v>230.14</v>
      </c>
      <c r="G892" s="17">
        <v>58004</v>
      </c>
      <c r="H892" s="17">
        <v>228.63</v>
      </c>
      <c r="I892" s="17">
        <v>1</v>
      </c>
      <c r="J892" s="17">
        <v>-66.302291749498195</v>
      </c>
      <c r="K892" s="17">
        <v>0.14946379230201001</v>
      </c>
      <c r="L892" s="17">
        <v>-66.208231567313305</v>
      </c>
      <c r="M892" s="17">
        <v>0.14904001752721299</v>
      </c>
      <c r="N892" s="17">
        <v>-9.4060182184974001E-2</v>
      </c>
      <c r="O892" s="17">
        <v>4.2377477479660098E-4</v>
      </c>
      <c r="P892" s="17">
        <v>0</v>
      </c>
      <c r="Q892" s="17">
        <v>0</v>
      </c>
      <c r="R892" s="17">
        <v>0</v>
      </c>
      <c r="S892" s="17">
        <v>0</v>
      </c>
      <c r="T892" s="17" t="s">
        <v>85</v>
      </c>
      <c r="U892" s="19">
        <v>-4.4823298382591498E-2</v>
      </c>
      <c r="V892" s="19">
        <v>0</v>
      </c>
      <c r="W892" s="18">
        <v>-4.4817994435952198E-2</v>
      </c>
    </row>
    <row r="893" spans="2:23" x14ac:dyDescent="0.25">
      <c r="B893" s="11" t="s">
        <v>52</v>
      </c>
      <c r="C893" s="16" t="s">
        <v>72</v>
      </c>
      <c r="D893" s="11" t="s">
        <v>15</v>
      </c>
      <c r="E893" s="11" t="s">
        <v>122</v>
      </c>
      <c r="F893" s="13">
        <v>232.7</v>
      </c>
      <c r="G893" s="17">
        <v>54000</v>
      </c>
      <c r="H893" s="17">
        <v>232.51</v>
      </c>
      <c r="I893" s="17">
        <v>1</v>
      </c>
      <c r="J893" s="17">
        <v>2.4769038763623099</v>
      </c>
      <c r="K893" s="17">
        <v>3.71784200451962E-4</v>
      </c>
      <c r="L893" s="17">
        <v>1.19969317591146</v>
      </c>
      <c r="M893" s="17">
        <v>8.7219381209508994E-5</v>
      </c>
      <c r="N893" s="17">
        <v>1.2772107004508499</v>
      </c>
      <c r="O893" s="17">
        <v>2.8456481924245302E-4</v>
      </c>
      <c r="P893" s="17">
        <v>0</v>
      </c>
      <c r="Q893" s="17">
        <v>0</v>
      </c>
      <c r="R893" s="17">
        <v>0</v>
      </c>
      <c r="S893" s="17">
        <v>0</v>
      </c>
      <c r="T893" s="17" t="s">
        <v>85</v>
      </c>
      <c r="U893" s="19">
        <v>0.30886123286554801</v>
      </c>
      <c r="V893" s="19">
        <v>0</v>
      </c>
      <c r="W893" s="18">
        <v>0.30889778045479799</v>
      </c>
    </row>
    <row r="894" spans="2:23" x14ac:dyDescent="0.25">
      <c r="B894" s="11" t="s">
        <v>52</v>
      </c>
      <c r="C894" s="16" t="s">
        <v>72</v>
      </c>
      <c r="D894" s="11" t="s">
        <v>15</v>
      </c>
      <c r="E894" s="11" t="s">
        <v>122</v>
      </c>
      <c r="F894" s="13">
        <v>232.7</v>
      </c>
      <c r="G894" s="17">
        <v>54850</v>
      </c>
      <c r="H894" s="17">
        <v>232.7</v>
      </c>
      <c r="I894" s="17">
        <v>1</v>
      </c>
      <c r="J894" s="17">
        <v>11.975593591071499</v>
      </c>
      <c r="K894" s="17">
        <v>1.13297725068225E-3</v>
      </c>
      <c r="L894" s="17">
        <v>11.9670650391861</v>
      </c>
      <c r="M894" s="17">
        <v>1.1313641006516801E-3</v>
      </c>
      <c r="N894" s="17">
        <v>8.5285518853575604E-3</v>
      </c>
      <c r="O894" s="17">
        <v>1.6131500305719999E-6</v>
      </c>
      <c r="P894" s="17">
        <v>0</v>
      </c>
      <c r="Q894" s="17">
        <v>0</v>
      </c>
      <c r="R894" s="17">
        <v>0</v>
      </c>
      <c r="S894" s="17">
        <v>0</v>
      </c>
      <c r="T894" s="17" t="s">
        <v>86</v>
      </c>
      <c r="U894" s="19">
        <v>3.7538001211415601E-4</v>
      </c>
      <c r="V894" s="19">
        <v>0</v>
      </c>
      <c r="W894" s="18">
        <v>3.7542443087907403E-4</v>
      </c>
    </row>
    <row r="895" spans="2:23" x14ac:dyDescent="0.25">
      <c r="B895" s="11" t="s">
        <v>52</v>
      </c>
      <c r="C895" s="16" t="s">
        <v>72</v>
      </c>
      <c r="D895" s="11" t="s">
        <v>15</v>
      </c>
      <c r="E895" s="11" t="s">
        <v>70</v>
      </c>
      <c r="F895" s="13">
        <v>232.51</v>
      </c>
      <c r="G895" s="17">
        <v>54250</v>
      </c>
      <c r="H895" s="17">
        <v>232.49</v>
      </c>
      <c r="I895" s="17">
        <v>1</v>
      </c>
      <c r="J895" s="17">
        <v>-0.56616087867467901</v>
      </c>
      <c r="K895" s="17">
        <v>4.3593187113669996E-6</v>
      </c>
      <c r="L895" s="17">
        <v>0.124375766838487</v>
      </c>
      <c r="M895" s="17">
        <v>2.10382906723E-7</v>
      </c>
      <c r="N895" s="17">
        <v>-0.69053664551316696</v>
      </c>
      <c r="O895" s="17">
        <v>4.1489358046440001E-6</v>
      </c>
      <c r="P895" s="17">
        <v>0</v>
      </c>
      <c r="Q895" s="17">
        <v>0</v>
      </c>
      <c r="R895" s="17">
        <v>0</v>
      </c>
      <c r="S895" s="17">
        <v>0</v>
      </c>
      <c r="T895" s="17" t="s">
        <v>85</v>
      </c>
      <c r="U895" s="19">
        <v>-1.2846105335670901E-2</v>
      </c>
      <c r="V895" s="19">
        <v>0</v>
      </c>
      <c r="W895" s="18">
        <v>-1.2844585254380999E-2</v>
      </c>
    </row>
    <row r="896" spans="2:23" x14ac:dyDescent="0.25">
      <c r="B896" s="11" t="s">
        <v>52</v>
      </c>
      <c r="C896" s="16" t="s">
        <v>72</v>
      </c>
      <c r="D896" s="11" t="s">
        <v>15</v>
      </c>
      <c r="E896" s="11" t="s">
        <v>123</v>
      </c>
      <c r="F896" s="13">
        <v>232.39</v>
      </c>
      <c r="G896" s="17">
        <v>54250</v>
      </c>
      <c r="H896" s="17">
        <v>232.49</v>
      </c>
      <c r="I896" s="17">
        <v>1</v>
      </c>
      <c r="J896" s="17">
        <v>0.56617270694097899</v>
      </c>
      <c r="K896" s="17">
        <v>1.929720235191E-5</v>
      </c>
      <c r="L896" s="17">
        <v>-0.124375196018506</v>
      </c>
      <c r="M896" s="17">
        <v>9.3124520095500004E-7</v>
      </c>
      <c r="N896" s="17">
        <v>0.69054790295948498</v>
      </c>
      <c r="O896" s="17">
        <v>1.8365957150953999E-5</v>
      </c>
      <c r="P896" s="17">
        <v>0</v>
      </c>
      <c r="Q896" s="17">
        <v>0</v>
      </c>
      <c r="R896" s="17">
        <v>0</v>
      </c>
      <c r="S896" s="17">
        <v>0</v>
      </c>
      <c r="T896" s="17" t="s">
        <v>85</v>
      </c>
      <c r="U896" s="19">
        <v>-6.4785807215796395E-2</v>
      </c>
      <c r="V896" s="19">
        <v>0</v>
      </c>
      <c r="W896" s="18">
        <v>-6.4778141102929607E-2</v>
      </c>
    </row>
    <row r="897" spans="2:23" x14ac:dyDescent="0.25">
      <c r="B897" s="11" t="s">
        <v>52</v>
      </c>
      <c r="C897" s="16" t="s">
        <v>72</v>
      </c>
      <c r="D897" s="11" t="s">
        <v>15</v>
      </c>
      <c r="E897" s="11" t="s">
        <v>124</v>
      </c>
      <c r="F897" s="13">
        <v>232.51</v>
      </c>
      <c r="G897" s="17">
        <v>53550</v>
      </c>
      <c r="H897" s="17">
        <v>232.57</v>
      </c>
      <c r="I897" s="17">
        <v>1</v>
      </c>
      <c r="J897" s="17">
        <v>14.3457889149231</v>
      </c>
      <c r="K897" s="17">
        <v>3.6426893747701201E-3</v>
      </c>
      <c r="L897" s="17">
        <v>14.006644592712499</v>
      </c>
      <c r="M897" s="17">
        <v>3.47249384161414E-3</v>
      </c>
      <c r="N897" s="17">
        <v>0.33914432221068003</v>
      </c>
      <c r="O897" s="17">
        <v>1.7019553315597699E-4</v>
      </c>
      <c r="P897" s="17">
        <v>0</v>
      </c>
      <c r="Q897" s="17">
        <v>0</v>
      </c>
      <c r="R897" s="17">
        <v>0</v>
      </c>
      <c r="S897" s="17">
        <v>0</v>
      </c>
      <c r="T897" s="17" t="s">
        <v>85</v>
      </c>
      <c r="U897" s="19">
        <v>1.9228609947449401E-2</v>
      </c>
      <c r="V897" s="19">
        <v>0</v>
      </c>
      <c r="W897" s="18">
        <v>1.9230885271327599E-2</v>
      </c>
    </row>
    <row r="898" spans="2:23" x14ac:dyDescent="0.25">
      <c r="B898" s="11" t="s">
        <v>52</v>
      </c>
      <c r="C898" s="16" t="s">
        <v>72</v>
      </c>
      <c r="D898" s="11" t="s">
        <v>15</v>
      </c>
      <c r="E898" s="11" t="s">
        <v>125</v>
      </c>
      <c r="F898" s="13">
        <v>227.69</v>
      </c>
      <c r="G898" s="17">
        <v>58200</v>
      </c>
      <c r="H898" s="17">
        <v>231.91</v>
      </c>
      <c r="I898" s="17">
        <v>1</v>
      </c>
      <c r="J898" s="17">
        <v>56.363978836054301</v>
      </c>
      <c r="K898" s="17">
        <v>0.55913406740068705</v>
      </c>
      <c r="L898" s="17">
        <v>56.485977652691901</v>
      </c>
      <c r="M898" s="17">
        <v>0.56155715816295204</v>
      </c>
      <c r="N898" s="17">
        <v>-0.121998816637614</v>
      </c>
      <c r="O898" s="17">
        <v>-2.4230907622650702E-3</v>
      </c>
      <c r="P898" s="17">
        <v>0</v>
      </c>
      <c r="Q898" s="17">
        <v>0</v>
      </c>
      <c r="R898" s="17">
        <v>0</v>
      </c>
      <c r="S898" s="17">
        <v>0</v>
      </c>
      <c r="T898" s="17" t="s">
        <v>86</v>
      </c>
      <c r="U898" s="19">
        <v>-4.1991250957782701E-2</v>
      </c>
      <c r="V898" s="19">
        <v>0</v>
      </c>
      <c r="W898" s="18">
        <v>-4.1986282127677903E-2</v>
      </c>
    </row>
    <row r="899" spans="2:23" x14ac:dyDescent="0.25">
      <c r="B899" s="11" t="s">
        <v>52</v>
      </c>
      <c r="C899" s="16" t="s">
        <v>72</v>
      </c>
      <c r="D899" s="11" t="s">
        <v>15</v>
      </c>
      <c r="E899" s="11" t="s">
        <v>126</v>
      </c>
      <c r="F899" s="13">
        <v>232.67</v>
      </c>
      <c r="G899" s="17">
        <v>53000</v>
      </c>
      <c r="H899" s="17">
        <v>233.1</v>
      </c>
      <c r="I899" s="17">
        <v>1</v>
      </c>
      <c r="J899" s="17">
        <v>45.985034880878601</v>
      </c>
      <c r="K899" s="17">
        <v>5.22734912636518E-2</v>
      </c>
      <c r="L899" s="17">
        <v>42.896185448609302</v>
      </c>
      <c r="M899" s="17">
        <v>4.5486844987745398E-2</v>
      </c>
      <c r="N899" s="17">
        <v>3.0888494322693201</v>
      </c>
      <c r="O899" s="17">
        <v>6.7866462759064196E-3</v>
      </c>
      <c r="P899" s="17">
        <v>0</v>
      </c>
      <c r="Q899" s="17">
        <v>0</v>
      </c>
      <c r="R899" s="17">
        <v>0</v>
      </c>
      <c r="S899" s="17">
        <v>0</v>
      </c>
      <c r="T899" s="17" t="s">
        <v>86</v>
      </c>
      <c r="U899" s="19">
        <v>0.252302862088638</v>
      </c>
      <c r="V899" s="19">
        <v>0</v>
      </c>
      <c r="W899" s="18">
        <v>0.25233271711862898</v>
      </c>
    </row>
    <row r="900" spans="2:23" x14ac:dyDescent="0.25">
      <c r="B900" s="11" t="s">
        <v>52</v>
      </c>
      <c r="C900" s="16" t="s">
        <v>72</v>
      </c>
      <c r="D900" s="11" t="s">
        <v>15</v>
      </c>
      <c r="E900" s="11" t="s">
        <v>127</v>
      </c>
      <c r="F900" s="13">
        <v>234.39</v>
      </c>
      <c r="G900" s="17">
        <v>56100</v>
      </c>
      <c r="H900" s="17">
        <v>235.06</v>
      </c>
      <c r="I900" s="17">
        <v>1</v>
      </c>
      <c r="J900" s="17">
        <v>17.334143319105401</v>
      </c>
      <c r="K900" s="17">
        <v>2.3016195384918298E-2</v>
      </c>
      <c r="L900" s="17">
        <v>17.177411784317901</v>
      </c>
      <c r="M900" s="17">
        <v>2.2601862231574701E-2</v>
      </c>
      <c r="N900" s="17">
        <v>0.15673153478750201</v>
      </c>
      <c r="O900" s="17">
        <v>4.1433315334354301E-4</v>
      </c>
      <c r="P900" s="17">
        <v>0</v>
      </c>
      <c r="Q900" s="17">
        <v>0</v>
      </c>
      <c r="R900" s="17">
        <v>0</v>
      </c>
      <c r="S900" s="17">
        <v>0</v>
      </c>
      <c r="T900" s="17" t="s">
        <v>85</v>
      </c>
      <c r="U900" s="19">
        <v>-7.7557788890656202E-3</v>
      </c>
      <c r="V900" s="19">
        <v>0</v>
      </c>
      <c r="W900" s="18">
        <v>-7.7548611467561802E-3</v>
      </c>
    </row>
    <row r="901" spans="2:23" x14ac:dyDescent="0.25">
      <c r="B901" s="11" t="s">
        <v>52</v>
      </c>
      <c r="C901" s="16" t="s">
        <v>72</v>
      </c>
      <c r="D901" s="11" t="s">
        <v>15</v>
      </c>
      <c r="E901" s="11" t="s">
        <v>71</v>
      </c>
      <c r="F901" s="13">
        <v>235.77</v>
      </c>
      <c r="G901" s="17">
        <v>56100</v>
      </c>
      <c r="H901" s="17">
        <v>235.06</v>
      </c>
      <c r="I901" s="17">
        <v>1</v>
      </c>
      <c r="J901" s="17">
        <v>-17.853952068951202</v>
      </c>
      <c r="K901" s="17">
        <v>2.6361750090529702E-2</v>
      </c>
      <c r="L901" s="17">
        <v>-17.872967624044701</v>
      </c>
      <c r="M901" s="17">
        <v>2.6417933758775498E-2</v>
      </c>
      <c r="N901" s="17">
        <v>1.9015555093521201E-2</v>
      </c>
      <c r="O901" s="17">
        <v>-5.6183668245823003E-5</v>
      </c>
      <c r="P901" s="17">
        <v>0</v>
      </c>
      <c r="Q901" s="17">
        <v>0</v>
      </c>
      <c r="R901" s="17">
        <v>0</v>
      </c>
      <c r="S901" s="17">
        <v>0</v>
      </c>
      <c r="T901" s="17" t="s">
        <v>85</v>
      </c>
      <c r="U901" s="19">
        <v>2.7456585630973498E-4</v>
      </c>
      <c r="V901" s="19">
        <v>0</v>
      </c>
      <c r="W901" s="18">
        <v>2.7459834572268299E-4</v>
      </c>
    </row>
    <row r="902" spans="2:23" x14ac:dyDescent="0.25">
      <c r="B902" s="11" t="s">
        <v>52</v>
      </c>
      <c r="C902" s="16" t="s">
        <v>72</v>
      </c>
      <c r="D902" s="11" t="s">
        <v>15</v>
      </c>
      <c r="E902" s="11" t="s">
        <v>128</v>
      </c>
      <c r="F902" s="13">
        <v>228.63</v>
      </c>
      <c r="G902" s="17">
        <v>58054</v>
      </c>
      <c r="H902" s="17">
        <v>227.83</v>
      </c>
      <c r="I902" s="17">
        <v>1</v>
      </c>
      <c r="J902" s="17">
        <v>-34.808031325373499</v>
      </c>
      <c r="K902" s="17">
        <v>6.8091866314847996E-2</v>
      </c>
      <c r="L902" s="17">
        <v>-34.808843176273697</v>
      </c>
      <c r="M902" s="17">
        <v>6.80950426557973E-2</v>
      </c>
      <c r="N902" s="17">
        <v>8.1185090014535E-4</v>
      </c>
      <c r="O902" s="17">
        <v>-3.1763409492900001E-6</v>
      </c>
      <c r="P902" s="17">
        <v>0</v>
      </c>
      <c r="Q902" s="17">
        <v>0</v>
      </c>
      <c r="R902" s="17">
        <v>0</v>
      </c>
      <c r="S902" s="17">
        <v>0</v>
      </c>
      <c r="T902" s="17" t="s">
        <v>85</v>
      </c>
      <c r="U902" s="19">
        <v>-7.5455574740236999E-5</v>
      </c>
      <c r="V902" s="19">
        <v>0</v>
      </c>
      <c r="W902" s="18">
        <v>-7.5446646072412294E-5</v>
      </c>
    </row>
    <row r="903" spans="2:23" x14ac:dyDescent="0.25">
      <c r="B903" s="11" t="s">
        <v>52</v>
      </c>
      <c r="C903" s="16" t="s">
        <v>72</v>
      </c>
      <c r="D903" s="11" t="s">
        <v>15</v>
      </c>
      <c r="E903" s="11" t="s">
        <v>128</v>
      </c>
      <c r="F903" s="13">
        <v>228.63</v>
      </c>
      <c r="G903" s="17">
        <v>58104</v>
      </c>
      <c r="H903" s="17">
        <v>227.38</v>
      </c>
      <c r="I903" s="17">
        <v>1</v>
      </c>
      <c r="J903" s="17">
        <v>-34.199806748063097</v>
      </c>
      <c r="K903" s="17">
        <v>0.10456463427547499</v>
      </c>
      <c r="L903" s="17">
        <v>-34.200618359477097</v>
      </c>
      <c r="M903" s="17">
        <v>0.104569597277652</v>
      </c>
      <c r="N903" s="17">
        <v>8.1161141394781001E-4</v>
      </c>
      <c r="O903" s="17">
        <v>-4.9630021768060001E-6</v>
      </c>
      <c r="P903" s="17">
        <v>0</v>
      </c>
      <c r="Q903" s="17">
        <v>0</v>
      </c>
      <c r="R903" s="17">
        <v>0</v>
      </c>
      <c r="S903" s="17">
        <v>0</v>
      </c>
      <c r="T903" s="17" t="s">
        <v>85</v>
      </c>
      <c r="U903" s="19">
        <v>-1.17075043887843E-4</v>
      </c>
      <c r="V903" s="19">
        <v>0</v>
      </c>
      <c r="W903" s="18">
        <v>-1.17061190382902E-4</v>
      </c>
    </row>
    <row r="904" spans="2:23" x14ac:dyDescent="0.25">
      <c r="B904" s="11" t="s">
        <v>52</v>
      </c>
      <c r="C904" s="16" t="s">
        <v>72</v>
      </c>
      <c r="D904" s="11" t="s">
        <v>15</v>
      </c>
      <c r="E904" s="11" t="s">
        <v>129</v>
      </c>
      <c r="F904" s="13">
        <v>227.83</v>
      </c>
      <c r="G904" s="17">
        <v>58104</v>
      </c>
      <c r="H904" s="17">
        <v>227.38</v>
      </c>
      <c r="I904" s="17">
        <v>1</v>
      </c>
      <c r="J904" s="17">
        <v>-33.272065415621903</v>
      </c>
      <c r="K904" s="17">
        <v>3.6974813256515499E-2</v>
      </c>
      <c r="L904" s="17">
        <v>-33.272878934041003</v>
      </c>
      <c r="M904" s="17">
        <v>3.6976621383482199E-2</v>
      </c>
      <c r="N904" s="17">
        <v>8.1351841908494605E-4</v>
      </c>
      <c r="O904" s="17">
        <v>-1.8081269667120001E-6</v>
      </c>
      <c r="P904" s="17">
        <v>0</v>
      </c>
      <c r="Q904" s="17">
        <v>0</v>
      </c>
      <c r="R904" s="17">
        <v>0</v>
      </c>
      <c r="S904" s="17">
        <v>0</v>
      </c>
      <c r="T904" s="17" t="s">
        <v>85</v>
      </c>
      <c r="U904" s="19">
        <v>-4.5455449670133998E-5</v>
      </c>
      <c r="V904" s="19">
        <v>0</v>
      </c>
      <c r="W904" s="18">
        <v>-4.5450070920951803E-5</v>
      </c>
    </row>
    <row r="905" spans="2:23" x14ac:dyDescent="0.25">
      <c r="B905" s="11" t="s">
        <v>52</v>
      </c>
      <c r="C905" s="16" t="s">
        <v>72</v>
      </c>
      <c r="D905" s="11" t="s">
        <v>15</v>
      </c>
      <c r="E905" s="11" t="s">
        <v>130</v>
      </c>
      <c r="F905" s="13">
        <v>231.45</v>
      </c>
      <c r="G905" s="17">
        <v>58200</v>
      </c>
      <c r="H905" s="17">
        <v>231.91</v>
      </c>
      <c r="I905" s="17">
        <v>1</v>
      </c>
      <c r="J905" s="17">
        <v>-12.8106556935622</v>
      </c>
      <c r="K905" s="17">
        <v>6.71221758132902E-3</v>
      </c>
      <c r="L905" s="17">
        <v>-12.931379412880901</v>
      </c>
      <c r="M905" s="17">
        <v>6.8393214569630696E-3</v>
      </c>
      <c r="N905" s="17">
        <v>0.120723719318666</v>
      </c>
      <c r="O905" s="17">
        <v>-1.27103875634053E-4</v>
      </c>
      <c r="P905" s="17">
        <v>0</v>
      </c>
      <c r="Q905" s="17">
        <v>0</v>
      </c>
      <c r="R905" s="17">
        <v>0</v>
      </c>
      <c r="S905" s="17">
        <v>0</v>
      </c>
      <c r="T905" s="17" t="s">
        <v>85</v>
      </c>
      <c r="U905" s="19">
        <v>-8.4980336793484601E-2</v>
      </c>
      <c r="V905" s="19">
        <v>0</v>
      </c>
      <c r="W905" s="18">
        <v>-8.4970281059346106E-2</v>
      </c>
    </row>
    <row r="906" spans="2:23" x14ac:dyDescent="0.25">
      <c r="B906" s="11" t="s">
        <v>52</v>
      </c>
      <c r="C906" s="16" t="s">
        <v>72</v>
      </c>
      <c r="D906" s="11" t="s">
        <v>15</v>
      </c>
      <c r="E906" s="11" t="s">
        <v>130</v>
      </c>
      <c r="F906" s="13">
        <v>231.45</v>
      </c>
      <c r="G906" s="17">
        <v>58300</v>
      </c>
      <c r="H906" s="17">
        <v>231.67</v>
      </c>
      <c r="I906" s="17">
        <v>1</v>
      </c>
      <c r="J906" s="17">
        <v>18.149112912544702</v>
      </c>
      <c r="K906" s="17">
        <v>1.2483892351516E-2</v>
      </c>
      <c r="L906" s="17">
        <v>18.135237026293801</v>
      </c>
      <c r="M906" s="17">
        <v>1.24648105537946E-2</v>
      </c>
      <c r="N906" s="17">
        <v>1.38758862508498E-2</v>
      </c>
      <c r="O906" s="17">
        <v>1.9081797721374999E-5</v>
      </c>
      <c r="P906" s="17">
        <v>0</v>
      </c>
      <c r="Q906" s="17">
        <v>0</v>
      </c>
      <c r="R906" s="17">
        <v>0</v>
      </c>
      <c r="S906" s="17">
        <v>0</v>
      </c>
      <c r="T906" s="17" t="s">
        <v>85</v>
      </c>
      <c r="U906" s="19">
        <v>1.3658861051746699E-3</v>
      </c>
      <c r="V906" s="19">
        <v>0</v>
      </c>
      <c r="W906" s="18">
        <v>1.36604773065246E-3</v>
      </c>
    </row>
    <row r="907" spans="2:23" x14ac:dyDescent="0.25">
      <c r="B907" s="11" t="s">
        <v>52</v>
      </c>
      <c r="C907" s="16" t="s">
        <v>72</v>
      </c>
      <c r="D907" s="11" t="s">
        <v>15</v>
      </c>
      <c r="E907" s="11" t="s">
        <v>130</v>
      </c>
      <c r="F907" s="13">
        <v>231.45</v>
      </c>
      <c r="G907" s="17">
        <v>58500</v>
      </c>
      <c r="H907" s="17">
        <v>231.28</v>
      </c>
      <c r="I907" s="17">
        <v>1</v>
      </c>
      <c r="J907" s="17">
        <v>-30.995953221649799</v>
      </c>
      <c r="K907" s="17">
        <v>4.9958954038172403E-3</v>
      </c>
      <c r="L907" s="17">
        <v>-30.8613859847936</v>
      </c>
      <c r="M907" s="17">
        <v>4.9526107534925501E-3</v>
      </c>
      <c r="N907" s="17">
        <v>-0.13456723685616501</v>
      </c>
      <c r="O907" s="17">
        <v>4.3284650324686003E-5</v>
      </c>
      <c r="P907" s="17">
        <v>0</v>
      </c>
      <c r="Q907" s="17">
        <v>0</v>
      </c>
      <c r="R907" s="17">
        <v>0</v>
      </c>
      <c r="S907" s="17">
        <v>0</v>
      </c>
      <c r="T907" s="17" t="s">
        <v>85</v>
      </c>
      <c r="U907" s="19">
        <v>-1.28618771431753E-2</v>
      </c>
      <c r="V907" s="19">
        <v>0</v>
      </c>
      <c r="W907" s="18">
        <v>-1.28603551956054E-2</v>
      </c>
    </row>
    <row r="908" spans="2:23" x14ac:dyDescent="0.25">
      <c r="B908" s="11" t="s">
        <v>52</v>
      </c>
      <c r="C908" s="16" t="s">
        <v>72</v>
      </c>
      <c r="D908" s="11" t="s">
        <v>15</v>
      </c>
      <c r="E908" s="11" t="s">
        <v>131</v>
      </c>
      <c r="F908" s="13">
        <v>231.67</v>
      </c>
      <c r="G908" s="17">
        <v>58305</v>
      </c>
      <c r="H908" s="17">
        <v>231.67</v>
      </c>
      <c r="I908" s="17">
        <v>1</v>
      </c>
      <c r="J908" s="17">
        <v>17.704718460299102</v>
      </c>
      <c r="K908" s="17">
        <v>0</v>
      </c>
      <c r="L908" s="17">
        <v>17.704718460299102</v>
      </c>
      <c r="M908" s="17">
        <v>0</v>
      </c>
      <c r="N908" s="17">
        <v>-6.1062E-14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 t="s">
        <v>85</v>
      </c>
      <c r="U908" s="19">
        <v>0</v>
      </c>
      <c r="V908" s="19">
        <v>0</v>
      </c>
      <c r="W908" s="18">
        <v>0</v>
      </c>
    </row>
    <row r="909" spans="2:23" x14ac:dyDescent="0.25">
      <c r="B909" s="11" t="s">
        <v>52</v>
      </c>
      <c r="C909" s="16" t="s">
        <v>72</v>
      </c>
      <c r="D909" s="11" t="s">
        <v>15</v>
      </c>
      <c r="E909" s="11" t="s">
        <v>131</v>
      </c>
      <c r="F909" s="13">
        <v>231.67</v>
      </c>
      <c r="G909" s="17">
        <v>58350</v>
      </c>
      <c r="H909" s="17">
        <v>231.54</v>
      </c>
      <c r="I909" s="17">
        <v>1</v>
      </c>
      <c r="J909" s="17">
        <v>-0.10804461792884</v>
      </c>
      <c r="K909" s="17">
        <v>7.7396229642300004E-7</v>
      </c>
      <c r="L909" s="17">
        <v>-0.146353364878828</v>
      </c>
      <c r="M909" s="17">
        <v>1.420100081373E-6</v>
      </c>
      <c r="N909" s="17">
        <v>3.8308746949987697E-2</v>
      </c>
      <c r="O909" s="17">
        <v>-6.4613778494999996E-7</v>
      </c>
      <c r="P909" s="17">
        <v>0</v>
      </c>
      <c r="Q909" s="17">
        <v>0</v>
      </c>
      <c r="R909" s="17">
        <v>0</v>
      </c>
      <c r="S909" s="17">
        <v>0</v>
      </c>
      <c r="T909" s="17" t="s">
        <v>85</v>
      </c>
      <c r="U909" s="19">
        <v>4.8304883618148298E-3</v>
      </c>
      <c r="V909" s="19">
        <v>0</v>
      </c>
      <c r="W909" s="18">
        <v>4.8310599541214602E-3</v>
      </c>
    </row>
    <row r="910" spans="2:23" x14ac:dyDescent="0.25">
      <c r="B910" s="11" t="s">
        <v>52</v>
      </c>
      <c r="C910" s="16" t="s">
        <v>72</v>
      </c>
      <c r="D910" s="11" t="s">
        <v>15</v>
      </c>
      <c r="E910" s="11" t="s">
        <v>131</v>
      </c>
      <c r="F910" s="13">
        <v>231.67</v>
      </c>
      <c r="G910" s="17">
        <v>58600</v>
      </c>
      <c r="H910" s="17">
        <v>231.65</v>
      </c>
      <c r="I910" s="17">
        <v>1</v>
      </c>
      <c r="J910" s="17">
        <v>-10.3651910820951</v>
      </c>
      <c r="K910" s="17">
        <v>4.1255879488643699E-4</v>
      </c>
      <c r="L910" s="17">
        <v>-10.3407480318224</v>
      </c>
      <c r="M910" s="17">
        <v>4.1061530825333602E-4</v>
      </c>
      <c r="N910" s="17">
        <v>-2.4443050272625302E-2</v>
      </c>
      <c r="O910" s="17">
        <v>1.943486633101E-6</v>
      </c>
      <c r="P910" s="17">
        <v>0</v>
      </c>
      <c r="Q910" s="17">
        <v>0</v>
      </c>
      <c r="R910" s="17">
        <v>0</v>
      </c>
      <c r="S910" s="17">
        <v>0</v>
      </c>
      <c r="T910" s="17" t="s">
        <v>86</v>
      </c>
      <c r="U910" s="19">
        <v>-3.8632892027871997E-5</v>
      </c>
      <c r="V910" s="19">
        <v>0</v>
      </c>
      <c r="W910" s="18">
        <v>-3.8628320592809498E-5</v>
      </c>
    </row>
    <row r="911" spans="2:23" x14ac:dyDescent="0.25">
      <c r="B911" s="11" t="s">
        <v>52</v>
      </c>
      <c r="C911" s="16" t="s">
        <v>72</v>
      </c>
      <c r="D911" s="11" t="s">
        <v>15</v>
      </c>
      <c r="E911" s="11" t="s">
        <v>132</v>
      </c>
      <c r="F911" s="13">
        <v>231.67</v>
      </c>
      <c r="G911" s="17">
        <v>58300</v>
      </c>
      <c r="H911" s="17">
        <v>231.67</v>
      </c>
      <c r="I911" s="17">
        <v>2</v>
      </c>
      <c r="J911" s="17">
        <v>-10.911181539702</v>
      </c>
      <c r="K911" s="17">
        <v>0</v>
      </c>
      <c r="L911" s="17">
        <v>-10.911181539702</v>
      </c>
      <c r="M911" s="17">
        <v>0</v>
      </c>
      <c r="N911" s="17">
        <v>3.8857999999999998E-14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 t="s">
        <v>85</v>
      </c>
      <c r="U911" s="19">
        <v>0</v>
      </c>
      <c r="V911" s="19">
        <v>0</v>
      </c>
      <c r="W911" s="18">
        <v>0</v>
      </c>
    </row>
    <row r="912" spans="2:23" x14ac:dyDescent="0.25">
      <c r="B912" s="11" t="s">
        <v>52</v>
      </c>
      <c r="C912" s="16" t="s">
        <v>72</v>
      </c>
      <c r="D912" s="11" t="s">
        <v>15</v>
      </c>
      <c r="E912" s="11" t="s">
        <v>133</v>
      </c>
      <c r="F912" s="13">
        <v>231.29</v>
      </c>
      <c r="G912" s="17">
        <v>58500</v>
      </c>
      <c r="H912" s="17">
        <v>231.28</v>
      </c>
      <c r="I912" s="17">
        <v>1</v>
      </c>
      <c r="J912" s="17">
        <v>-43.929341684182702</v>
      </c>
      <c r="K912" s="17">
        <v>2.7209997557360002E-2</v>
      </c>
      <c r="L912" s="17">
        <v>-44.088322301136799</v>
      </c>
      <c r="M912" s="17">
        <v>2.7407300302937702E-2</v>
      </c>
      <c r="N912" s="17">
        <v>0.15898061695410701</v>
      </c>
      <c r="O912" s="17">
        <v>-1.9730274557776199E-4</v>
      </c>
      <c r="P912" s="17">
        <v>0</v>
      </c>
      <c r="Q912" s="17">
        <v>0</v>
      </c>
      <c r="R912" s="17">
        <v>0</v>
      </c>
      <c r="S912" s="17">
        <v>0</v>
      </c>
      <c r="T912" s="17" t="s">
        <v>85</v>
      </c>
      <c r="U912" s="19">
        <v>-4.4043359341412902E-2</v>
      </c>
      <c r="V912" s="19">
        <v>0</v>
      </c>
      <c r="W912" s="18">
        <v>-4.4038147685060203E-2</v>
      </c>
    </row>
    <row r="913" spans="2:23" x14ac:dyDescent="0.25">
      <c r="B913" s="11" t="s">
        <v>52</v>
      </c>
      <c r="C913" s="16" t="s">
        <v>72</v>
      </c>
      <c r="D913" s="11" t="s">
        <v>15</v>
      </c>
      <c r="E913" s="11" t="s">
        <v>134</v>
      </c>
      <c r="F913" s="13">
        <v>231.28</v>
      </c>
      <c r="G913" s="17">
        <v>58600</v>
      </c>
      <c r="H913" s="17">
        <v>231.65</v>
      </c>
      <c r="I913" s="17">
        <v>1</v>
      </c>
      <c r="J913" s="17">
        <v>17.501596450799902</v>
      </c>
      <c r="K913" s="17">
        <v>1.3998178639528E-2</v>
      </c>
      <c r="L913" s="17">
        <v>17.477132875931002</v>
      </c>
      <c r="M913" s="17">
        <v>1.3959072931826799E-2</v>
      </c>
      <c r="N913" s="17">
        <v>2.4463574868893698E-2</v>
      </c>
      <c r="O913" s="17">
        <v>3.9105707701239E-5</v>
      </c>
      <c r="P913" s="17">
        <v>0</v>
      </c>
      <c r="Q913" s="17">
        <v>0</v>
      </c>
      <c r="R913" s="17">
        <v>0</v>
      </c>
      <c r="S913" s="17">
        <v>0</v>
      </c>
      <c r="T913" s="17" t="s">
        <v>86</v>
      </c>
      <c r="U913" s="19">
        <v>7.9931576516000005E-8</v>
      </c>
      <c r="V913" s="19">
        <v>0</v>
      </c>
      <c r="W913" s="18">
        <v>7.9941034829690006E-8</v>
      </c>
    </row>
    <row r="914" spans="2:23" x14ac:dyDescent="0.25">
      <c r="B914" s="11" t="s">
        <v>52</v>
      </c>
      <c r="C914" s="16" t="s">
        <v>53</v>
      </c>
      <c r="D914" s="11" t="s">
        <v>16</v>
      </c>
      <c r="E914" s="11" t="s">
        <v>54</v>
      </c>
      <c r="F914" s="13">
        <v>226.1</v>
      </c>
      <c r="G914" s="17">
        <v>50050</v>
      </c>
      <c r="H914" s="17">
        <v>225.85</v>
      </c>
      <c r="I914" s="17">
        <v>1</v>
      </c>
      <c r="J914" s="17">
        <v>-2.4866567406790501</v>
      </c>
      <c r="K914" s="17">
        <v>1.1315734995115199E-3</v>
      </c>
      <c r="L914" s="17">
        <v>12.876442566514999</v>
      </c>
      <c r="M914" s="17">
        <v>3.0341907489883101E-2</v>
      </c>
      <c r="N914" s="17">
        <v>-15.3630993071941</v>
      </c>
      <c r="O914" s="17">
        <v>-2.9210333990371599E-2</v>
      </c>
      <c r="P914" s="17">
        <v>0</v>
      </c>
      <c r="Q914" s="17">
        <v>0</v>
      </c>
      <c r="R914" s="17">
        <v>0</v>
      </c>
      <c r="S914" s="17">
        <v>0</v>
      </c>
      <c r="T914" s="17" t="s">
        <v>66</v>
      </c>
      <c r="U914" s="19">
        <v>-10.440040163671201</v>
      </c>
      <c r="V914" s="19">
        <v>0</v>
      </c>
      <c r="W914" s="18">
        <v>-10.4408083138787</v>
      </c>
    </row>
    <row r="915" spans="2:23" x14ac:dyDescent="0.25">
      <c r="B915" s="11" t="s">
        <v>52</v>
      </c>
      <c r="C915" s="16" t="s">
        <v>53</v>
      </c>
      <c r="D915" s="11" t="s">
        <v>16</v>
      </c>
      <c r="E915" s="11" t="s">
        <v>67</v>
      </c>
      <c r="F915" s="13">
        <v>238.27</v>
      </c>
      <c r="G915" s="17">
        <v>56050</v>
      </c>
      <c r="H915" s="17">
        <v>237.14</v>
      </c>
      <c r="I915" s="17">
        <v>1</v>
      </c>
      <c r="J915" s="17">
        <v>-69.017707635137995</v>
      </c>
      <c r="K915" s="17">
        <v>0.1524302069507</v>
      </c>
      <c r="L915" s="17">
        <v>-69.031191517260197</v>
      </c>
      <c r="M915" s="17">
        <v>0.15248977287336499</v>
      </c>
      <c r="N915" s="17">
        <v>1.34838821222227E-2</v>
      </c>
      <c r="O915" s="17">
        <v>-5.956592266476E-5</v>
      </c>
      <c r="P915" s="17">
        <v>0</v>
      </c>
      <c r="Q915" s="17">
        <v>0</v>
      </c>
      <c r="R915" s="17">
        <v>0</v>
      </c>
      <c r="S915" s="17">
        <v>0</v>
      </c>
      <c r="T915" s="17" t="s">
        <v>66</v>
      </c>
      <c r="U915" s="19">
        <v>1.0525586945512499E-3</v>
      </c>
      <c r="V915" s="19">
        <v>0</v>
      </c>
      <c r="W915" s="18">
        <v>1.05248125010018E-3</v>
      </c>
    </row>
    <row r="916" spans="2:23" x14ac:dyDescent="0.25">
      <c r="B916" s="11" t="s">
        <v>52</v>
      </c>
      <c r="C916" s="16" t="s">
        <v>53</v>
      </c>
      <c r="D916" s="11" t="s">
        <v>16</v>
      </c>
      <c r="E916" s="11" t="s">
        <v>56</v>
      </c>
      <c r="F916" s="13">
        <v>225.85</v>
      </c>
      <c r="G916" s="17">
        <v>51450</v>
      </c>
      <c r="H916" s="17">
        <v>232.33</v>
      </c>
      <c r="I916" s="17">
        <v>10</v>
      </c>
      <c r="J916" s="17">
        <v>68.333552922393494</v>
      </c>
      <c r="K916" s="17">
        <v>0.81435634495157305</v>
      </c>
      <c r="L916" s="17">
        <v>70.533794188571306</v>
      </c>
      <c r="M916" s="17">
        <v>0.867642811787673</v>
      </c>
      <c r="N916" s="17">
        <v>-2.2002412661778599</v>
      </c>
      <c r="O916" s="17">
        <v>-5.3286466836100298E-2</v>
      </c>
      <c r="P916" s="17">
        <v>0</v>
      </c>
      <c r="Q916" s="17">
        <v>0</v>
      </c>
      <c r="R916" s="17">
        <v>0</v>
      </c>
      <c r="S916" s="17">
        <v>0</v>
      </c>
      <c r="T916" s="17" t="s">
        <v>68</v>
      </c>
      <c r="U916" s="19">
        <v>2.0501667173503502</v>
      </c>
      <c r="V916" s="19">
        <v>0</v>
      </c>
      <c r="W916" s="18">
        <v>2.0500158715715302</v>
      </c>
    </row>
    <row r="917" spans="2:23" x14ac:dyDescent="0.25">
      <c r="B917" s="11" t="s">
        <v>52</v>
      </c>
      <c r="C917" s="16" t="s">
        <v>53</v>
      </c>
      <c r="D917" s="11" t="s">
        <v>16</v>
      </c>
      <c r="E917" s="11" t="s">
        <v>69</v>
      </c>
      <c r="F917" s="13">
        <v>232.33</v>
      </c>
      <c r="G917" s="17">
        <v>54000</v>
      </c>
      <c r="H917" s="17">
        <v>233.67</v>
      </c>
      <c r="I917" s="17">
        <v>10</v>
      </c>
      <c r="J917" s="17">
        <v>47.189209180519399</v>
      </c>
      <c r="K917" s="17">
        <v>0.106531138793882</v>
      </c>
      <c r="L917" s="17">
        <v>49.357799062184299</v>
      </c>
      <c r="M917" s="17">
        <v>0.1165474409841</v>
      </c>
      <c r="N917" s="17">
        <v>-2.1685898816648499</v>
      </c>
      <c r="O917" s="17">
        <v>-1.00163021902179E-2</v>
      </c>
      <c r="P917" s="17">
        <v>0</v>
      </c>
      <c r="Q917" s="17">
        <v>0</v>
      </c>
      <c r="R917" s="17">
        <v>0</v>
      </c>
      <c r="S917" s="17">
        <v>0</v>
      </c>
      <c r="T917" s="17" t="s">
        <v>68</v>
      </c>
      <c r="U917" s="19">
        <v>0.57211203111006803</v>
      </c>
      <c r="V917" s="19">
        <v>0</v>
      </c>
      <c r="W917" s="18">
        <v>0.57206993663834804</v>
      </c>
    </row>
    <row r="918" spans="2:23" x14ac:dyDescent="0.25">
      <c r="B918" s="11" t="s">
        <v>52</v>
      </c>
      <c r="C918" s="16" t="s">
        <v>53</v>
      </c>
      <c r="D918" s="11" t="s">
        <v>16</v>
      </c>
      <c r="E918" s="11" t="s">
        <v>70</v>
      </c>
      <c r="F918" s="13">
        <v>233.67</v>
      </c>
      <c r="G918" s="17">
        <v>56100</v>
      </c>
      <c r="H918" s="17">
        <v>236.4</v>
      </c>
      <c r="I918" s="17">
        <v>10</v>
      </c>
      <c r="J918" s="17">
        <v>28.297636823629301</v>
      </c>
      <c r="K918" s="17">
        <v>0.14637824246380901</v>
      </c>
      <c r="L918" s="17">
        <v>28.492729388112298</v>
      </c>
      <c r="M918" s="17">
        <v>0.14840355279551201</v>
      </c>
      <c r="N918" s="17">
        <v>-0.19509256448302401</v>
      </c>
      <c r="O918" s="17">
        <v>-2.02531033170229E-3</v>
      </c>
      <c r="P918" s="17">
        <v>0</v>
      </c>
      <c r="Q918" s="17">
        <v>0</v>
      </c>
      <c r="R918" s="17">
        <v>0</v>
      </c>
      <c r="S918" s="17">
        <v>0</v>
      </c>
      <c r="T918" s="17" t="s">
        <v>68</v>
      </c>
      <c r="U918" s="19">
        <v>5.6583887227009799E-2</v>
      </c>
      <c r="V918" s="19">
        <v>0</v>
      </c>
      <c r="W918" s="18">
        <v>5.6579723936061199E-2</v>
      </c>
    </row>
    <row r="919" spans="2:23" x14ac:dyDescent="0.25">
      <c r="B919" s="11" t="s">
        <v>52</v>
      </c>
      <c r="C919" s="16" t="s">
        <v>53</v>
      </c>
      <c r="D919" s="11" t="s">
        <v>16</v>
      </c>
      <c r="E919" s="11" t="s">
        <v>71</v>
      </c>
      <c r="F919" s="13">
        <v>237.14</v>
      </c>
      <c r="G919" s="17">
        <v>56100</v>
      </c>
      <c r="H919" s="17">
        <v>236.4</v>
      </c>
      <c r="I919" s="17">
        <v>10</v>
      </c>
      <c r="J919" s="17">
        <v>-17.549200120788001</v>
      </c>
      <c r="K919" s="17">
        <v>2.2081766263857602E-2</v>
      </c>
      <c r="L919" s="17">
        <v>-17.567710480488401</v>
      </c>
      <c r="M919" s="17">
        <v>2.2128373174432898E-2</v>
      </c>
      <c r="N919" s="17">
        <v>1.8510359700402199E-2</v>
      </c>
      <c r="O919" s="17">
        <v>-4.6606910575309003E-5</v>
      </c>
      <c r="P919" s="17">
        <v>0</v>
      </c>
      <c r="Q919" s="17">
        <v>0</v>
      </c>
      <c r="R919" s="17">
        <v>0</v>
      </c>
      <c r="S919" s="17">
        <v>0</v>
      </c>
      <c r="T919" s="17" t="s">
        <v>68</v>
      </c>
      <c r="U919" s="19">
        <v>2.6625479613812202E-3</v>
      </c>
      <c r="V919" s="19">
        <v>0</v>
      </c>
      <c r="W919" s="18">
        <v>2.6623520582298001E-3</v>
      </c>
    </row>
    <row r="920" spans="2:23" x14ac:dyDescent="0.25">
      <c r="B920" s="11" t="s">
        <v>52</v>
      </c>
      <c r="C920" s="16" t="s">
        <v>72</v>
      </c>
      <c r="D920" s="11" t="s">
        <v>16</v>
      </c>
      <c r="E920" s="11" t="s">
        <v>73</v>
      </c>
      <c r="F920" s="13">
        <v>225.31</v>
      </c>
      <c r="G920" s="17">
        <v>50000</v>
      </c>
      <c r="H920" s="17">
        <v>223.89</v>
      </c>
      <c r="I920" s="17">
        <v>1</v>
      </c>
      <c r="J920" s="17">
        <v>-33.684602925501302</v>
      </c>
      <c r="K920" s="17">
        <v>0.1081323807959</v>
      </c>
      <c r="L920" s="17">
        <v>-12.9056503121072</v>
      </c>
      <c r="M920" s="17">
        <v>1.58727686909408E-2</v>
      </c>
      <c r="N920" s="17">
        <v>-20.7789526133941</v>
      </c>
      <c r="O920" s="17">
        <v>9.2259612104959504E-2</v>
      </c>
      <c r="P920" s="17">
        <v>0</v>
      </c>
      <c r="Q920" s="17">
        <v>0</v>
      </c>
      <c r="R920" s="17">
        <v>0</v>
      </c>
      <c r="S920" s="17">
        <v>0</v>
      </c>
      <c r="T920" s="17" t="s">
        <v>74</v>
      </c>
      <c r="U920" s="19">
        <v>-8.7028601670575103</v>
      </c>
      <c r="V920" s="19">
        <v>0</v>
      </c>
      <c r="W920" s="18">
        <v>-8.7035005002112698</v>
      </c>
    </row>
    <row r="921" spans="2:23" x14ac:dyDescent="0.25">
      <c r="B921" s="11" t="s">
        <v>52</v>
      </c>
      <c r="C921" s="16" t="s">
        <v>72</v>
      </c>
      <c r="D921" s="11" t="s">
        <v>16</v>
      </c>
      <c r="E921" s="11" t="s">
        <v>75</v>
      </c>
      <c r="F921" s="13">
        <v>235.72</v>
      </c>
      <c r="G921" s="17">
        <v>56050</v>
      </c>
      <c r="H921" s="17">
        <v>237.14</v>
      </c>
      <c r="I921" s="17">
        <v>1</v>
      </c>
      <c r="J921" s="17">
        <v>59.791072390767702</v>
      </c>
      <c r="K921" s="17">
        <v>0.178748616881901</v>
      </c>
      <c r="L921" s="17">
        <v>59.766970954987698</v>
      </c>
      <c r="M921" s="17">
        <v>0.17860454085671701</v>
      </c>
      <c r="N921" s="17">
        <v>2.41014357799441E-2</v>
      </c>
      <c r="O921" s="17">
        <v>1.4407602518368701E-4</v>
      </c>
      <c r="P921" s="17">
        <v>0</v>
      </c>
      <c r="Q921" s="17">
        <v>0</v>
      </c>
      <c r="R921" s="17">
        <v>0</v>
      </c>
      <c r="S921" s="17">
        <v>0</v>
      </c>
      <c r="T921" s="17" t="s">
        <v>74</v>
      </c>
      <c r="U921" s="19">
        <v>-3.2444740482174102E-4</v>
      </c>
      <c r="V921" s="19">
        <v>0</v>
      </c>
      <c r="W921" s="18">
        <v>-3.2447127679325E-4</v>
      </c>
    </row>
    <row r="922" spans="2:23" x14ac:dyDescent="0.25">
      <c r="B922" s="11" t="s">
        <v>52</v>
      </c>
      <c r="C922" s="16" t="s">
        <v>72</v>
      </c>
      <c r="D922" s="11" t="s">
        <v>16</v>
      </c>
      <c r="E922" s="11" t="s">
        <v>83</v>
      </c>
      <c r="F922" s="13">
        <v>232.46</v>
      </c>
      <c r="G922" s="17">
        <v>58350</v>
      </c>
      <c r="H922" s="17">
        <v>232.92</v>
      </c>
      <c r="I922" s="17">
        <v>1</v>
      </c>
      <c r="J922" s="17">
        <v>9.2259608975396095</v>
      </c>
      <c r="K922" s="17">
        <v>6.0604268391846001E-3</v>
      </c>
      <c r="L922" s="17">
        <v>9.2642301507782694</v>
      </c>
      <c r="M922" s="17">
        <v>6.1108083724051498E-3</v>
      </c>
      <c r="N922" s="17">
        <v>-3.8269253238665299E-2</v>
      </c>
      <c r="O922" s="17">
        <v>-5.0381533220546999E-5</v>
      </c>
      <c r="P922" s="17">
        <v>0</v>
      </c>
      <c r="Q922" s="17">
        <v>0</v>
      </c>
      <c r="R922" s="17">
        <v>0</v>
      </c>
      <c r="S922" s="17">
        <v>0</v>
      </c>
      <c r="T922" s="17" t="s">
        <v>74</v>
      </c>
      <c r="U922" s="19">
        <v>5.8419421828492203E-3</v>
      </c>
      <c r="V922" s="19">
        <v>0</v>
      </c>
      <c r="W922" s="18">
        <v>5.8415123483821297E-3</v>
      </c>
    </row>
    <row r="923" spans="2:23" x14ac:dyDescent="0.25">
      <c r="B923" s="11" t="s">
        <v>52</v>
      </c>
      <c r="C923" s="16" t="s">
        <v>72</v>
      </c>
      <c r="D923" s="11" t="s">
        <v>16</v>
      </c>
      <c r="E923" s="11" t="s">
        <v>84</v>
      </c>
      <c r="F923" s="13">
        <v>223.89</v>
      </c>
      <c r="G923" s="17">
        <v>50050</v>
      </c>
      <c r="H923" s="17">
        <v>225.85</v>
      </c>
      <c r="I923" s="17">
        <v>1</v>
      </c>
      <c r="J923" s="17">
        <v>81.702345894063001</v>
      </c>
      <c r="K923" s="17">
        <v>0.38649832549394098</v>
      </c>
      <c r="L923" s="17">
        <v>94.449258303980201</v>
      </c>
      <c r="M923" s="17">
        <v>0.51650635262255695</v>
      </c>
      <c r="N923" s="17">
        <v>-12.746912409917201</v>
      </c>
      <c r="O923" s="17">
        <v>-0.130008027128616</v>
      </c>
      <c r="P923" s="17">
        <v>0</v>
      </c>
      <c r="Q923" s="17">
        <v>0</v>
      </c>
      <c r="R923" s="17">
        <v>0</v>
      </c>
      <c r="S923" s="17">
        <v>0</v>
      </c>
      <c r="T923" s="17" t="s">
        <v>85</v>
      </c>
      <c r="U923" s="19">
        <v>-4.2509567369740502</v>
      </c>
      <c r="V923" s="19">
        <v>0</v>
      </c>
      <c r="W923" s="18">
        <v>-4.2512695109910599</v>
      </c>
    </row>
    <row r="924" spans="2:23" x14ac:dyDescent="0.25">
      <c r="B924" s="11" t="s">
        <v>52</v>
      </c>
      <c r="C924" s="16" t="s">
        <v>72</v>
      </c>
      <c r="D924" s="11" t="s">
        <v>16</v>
      </c>
      <c r="E924" s="11" t="s">
        <v>84</v>
      </c>
      <c r="F924" s="13">
        <v>223.89</v>
      </c>
      <c r="G924" s="17">
        <v>51150</v>
      </c>
      <c r="H924" s="17">
        <v>221.07</v>
      </c>
      <c r="I924" s="17">
        <v>1</v>
      </c>
      <c r="J924" s="17">
        <v>-187.10661969756299</v>
      </c>
      <c r="K924" s="17">
        <v>1.2253110497127</v>
      </c>
      <c r="L924" s="17">
        <v>-179.04177744296399</v>
      </c>
      <c r="M924" s="17">
        <v>1.1219585324477599</v>
      </c>
      <c r="N924" s="17">
        <v>-8.0648422545986698</v>
      </c>
      <c r="O924" s="17">
        <v>0.10335251726493799</v>
      </c>
      <c r="P924" s="17">
        <v>0</v>
      </c>
      <c r="Q924" s="17">
        <v>0</v>
      </c>
      <c r="R924" s="17">
        <v>0</v>
      </c>
      <c r="S924" s="17">
        <v>0</v>
      </c>
      <c r="T924" s="17" t="s">
        <v>85</v>
      </c>
      <c r="U924" s="19">
        <v>0.25101288313512299</v>
      </c>
      <c r="V924" s="19">
        <v>0</v>
      </c>
      <c r="W924" s="18">
        <v>0.25099441427913699</v>
      </c>
    </row>
    <row r="925" spans="2:23" x14ac:dyDescent="0.25">
      <c r="B925" s="11" t="s">
        <v>52</v>
      </c>
      <c r="C925" s="16" t="s">
        <v>72</v>
      </c>
      <c r="D925" s="11" t="s">
        <v>16</v>
      </c>
      <c r="E925" s="11" t="s">
        <v>84</v>
      </c>
      <c r="F925" s="13">
        <v>223.89</v>
      </c>
      <c r="G925" s="17">
        <v>51200</v>
      </c>
      <c r="H925" s="17">
        <v>223.89</v>
      </c>
      <c r="I925" s="17">
        <v>1</v>
      </c>
      <c r="J925" s="17">
        <v>4.214934E-12</v>
      </c>
      <c r="K925" s="17">
        <v>0</v>
      </c>
      <c r="L925" s="17">
        <v>4.3417859999999999E-12</v>
      </c>
      <c r="M925" s="17">
        <v>0</v>
      </c>
      <c r="N925" s="17">
        <v>-1.26852E-13</v>
      </c>
      <c r="O925" s="17">
        <v>0</v>
      </c>
      <c r="P925" s="17">
        <v>0</v>
      </c>
      <c r="Q925" s="17">
        <v>0</v>
      </c>
      <c r="R925" s="17">
        <v>0</v>
      </c>
      <c r="S925" s="17">
        <v>0</v>
      </c>
      <c r="T925" s="17" t="s">
        <v>86</v>
      </c>
      <c r="U925" s="19">
        <v>0</v>
      </c>
      <c r="V925" s="19">
        <v>0</v>
      </c>
      <c r="W925" s="18">
        <v>0</v>
      </c>
    </row>
    <row r="926" spans="2:23" x14ac:dyDescent="0.25">
      <c r="B926" s="11" t="s">
        <v>52</v>
      </c>
      <c r="C926" s="16" t="s">
        <v>72</v>
      </c>
      <c r="D926" s="11" t="s">
        <v>16</v>
      </c>
      <c r="E926" s="11" t="s">
        <v>56</v>
      </c>
      <c r="F926" s="13">
        <v>225.85</v>
      </c>
      <c r="G926" s="17">
        <v>50054</v>
      </c>
      <c r="H926" s="17">
        <v>225.85</v>
      </c>
      <c r="I926" s="17">
        <v>1</v>
      </c>
      <c r="J926" s="17">
        <v>65.481897856521698</v>
      </c>
      <c r="K926" s="17">
        <v>0</v>
      </c>
      <c r="L926" s="17">
        <v>65.481899296266306</v>
      </c>
      <c r="M926" s="17">
        <v>0</v>
      </c>
      <c r="N926" s="17">
        <v>-1.439744590215E-6</v>
      </c>
      <c r="O926" s="17">
        <v>0</v>
      </c>
      <c r="P926" s="17">
        <v>0</v>
      </c>
      <c r="Q926" s="17">
        <v>0</v>
      </c>
      <c r="R926" s="17">
        <v>0</v>
      </c>
      <c r="S926" s="17">
        <v>0</v>
      </c>
      <c r="T926" s="17" t="s">
        <v>85</v>
      </c>
      <c r="U926" s="19">
        <v>0</v>
      </c>
      <c r="V926" s="19">
        <v>0</v>
      </c>
      <c r="W926" s="18">
        <v>0</v>
      </c>
    </row>
    <row r="927" spans="2:23" x14ac:dyDescent="0.25">
      <c r="B927" s="11" t="s">
        <v>52</v>
      </c>
      <c r="C927" s="16" t="s">
        <v>72</v>
      </c>
      <c r="D927" s="11" t="s">
        <v>16</v>
      </c>
      <c r="E927" s="11" t="s">
        <v>56</v>
      </c>
      <c r="F927" s="13">
        <v>225.85</v>
      </c>
      <c r="G927" s="17">
        <v>50100</v>
      </c>
      <c r="H927" s="17">
        <v>225.08</v>
      </c>
      <c r="I927" s="17">
        <v>1</v>
      </c>
      <c r="J927" s="17">
        <v>-188.60945097364501</v>
      </c>
      <c r="K927" s="17">
        <v>0.28352099422274202</v>
      </c>
      <c r="L927" s="17">
        <v>-179.399118385527</v>
      </c>
      <c r="M927" s="17">
        <v>0.25650682810970998</v>
      </c>
      <c r="N927" s="17">
        <v>-9.2103325881180709</v>
      </c>
      <c r="O927" s="17">
        <v>2.7014166113031701E-2</v>
      </c>
      <c r="P927" s="17">
        <v>0</v>
      </c>
      <c r="Q927" s="17">
        <v>0</v>
      </c>
      <c r="R927" s="17">
        <v>0</v>
      </c>
      <c r="S927" s="17">
        <v>0</v>
      </c>
      <c r="T927" s="17" t="s">
        <v>85</v>
      </c>
      <c r="U927" s="19">
        <v>-1.0012071301760499</v>
      </c>
      <c r="V927" s="19">
        <v>0</v>
      </c>
      <c r="W927" s="18">
        <v>-1.00128079631649</v>
      </c>
    </row>
    <row r="928" spans="2:23" x14ac:dyDescent="0.25">
      <c r="B928" s="11" t="s">
        <v>52</v>
      </c>
      <c r="C928" s="16" t="s">
        <v>72</v>
      </c>
      <c r="D928" s="11" t="s">
        <v>16</v>
      </c>
      <c r="E928" s="11" t="s">
        <v>56</v>
      </c>
      <c r="F928" s="13">
        <v>225.85</v>
      </c>
      <c r="G928" s="17">
        <v>50900</v>
      </c>
      <c r="H928" s="17">
        <v>229.27</v>
      </c>
      <c r="I928" s="17">
        <v>1</v>
      </c>
      <c r="J928" s="17">
        <v>106.93475053826999</v>
      </c>
      <c r="K928" s="17">
        <v>0.80617038152407605</v>
      </c>
      <c r="L928" s="17">
        <v>123.40768844196</v>
      </c>
      <c r="M928" s="17">
        <v>1.07367675844444</v>
      </c>
      <c r="N928" s="17">
        <v>-16.472937903689999</v>
      </c>
      <c r="O928" s="17">
        <v>-0.26750637692036</v>
      </c>
      <c r="P928" s="17">
        <v>0</v>
      </c>
      <c r="Q928" s="17">
        <v>0</v>
      </c>
      <c r="R928" s="17">
        <v>0</v>
      </c>
      <c r="S928" s="17">
        <v>0</v>
      </c>
      <c r="T928" s="17" t="s">
        <v>85</v>
      </c>
      <c r="U928" s="19">
        <v>-4.5363035013770299</v>
      </c>
      <c r="V928" s="19">
        <v>0</v>
      </c>
      <c r="W928" s="18">
        <v>-4.5366372704450999</v>
      </c>
    </row>
    <row r="929" spans="2:23" x14ac:dyDescent="0.25">
      <c r="B929" s="11" t="s">
        <v>52</v>
      </c>
      <c r="C929" s="16" t="s">
        <v>72</v>
      </c>
      <c r="D929" s="11" t="s">
        <v>16</v>
      </c>
      <c r="E929" s="11" t="s">
        <v>87</v>
      </c>
      <c r="F929" s="13">
        <v>225.85</v>
      </c>
      <c r="G929" s="17">
        <v>50454</v>
      </c>
      <c r="H929" s="17">
        <v>225.85</v>
      </c>
      <c r="I929" s="17">
        <v>1</v>
      </c>
      <c r="J929" s="17">
        <v>-7.80781E-13</v>
      </c>
      <c r="K929" s="17">
        <v>0</v>
      </c>
      <c r="L929" s="17">
        <v>-7.1275399999999995E-13</v>
      </c>
      <c r="M929" s="17">
        <v>0</v>
      </c>
      <c r="N929" s="17">
        <v>-6.8026999999999999E-14</v>
      </c>
      <c r="O929" s="17">
        <v>0</v>
      </c>
      <c r="P929" s="17">
        <v>0</v>
      </c>
      <c r="Q929" s="17">
        <v>0</v>
      </c>
      <c r="R929" s="17">
        <v>0</v>
      </c>
      <c r="S929" s="17">
        <v>0</v>
      </c>
      <c r="T929" s="17" t="s">
        <v>86</v>
      </c>
      <c r="U929" s="19">
        <v>0</v>
      </c>
      <c r="V929" s="19">
        <v>0</v>
      </c>
      <c r="W929" s="18">
        <v>0</v>
      </c>
    </row>
    <row r="930" spans="2:23" x14ac:dyDescent="0.25">
      <c r="B930" s="11" t="s">
        <v>52</v>
      </c>
      <c r="C930" s="16" t="s">
        <v>72</v>
      </c>
      <c r="D930" s="11" t="s">
        <v>16</v>
      </c>
      <c r="E930" s="11" t="s">
        <v>87</v>
      </c>
      <c r="F930" s="13">
        <v>225.85</v>
      </c>
      <c r="G930" s="17">
        <v>50604</v>
      </c>
      <c r="H930" s="17">
        <v>225.85</v>
      </c>
      <c r="I930" s="17">
        <v>1</v>
      </c>
      <c r="J930" s="17">
        <v>2.1408000000000001E-13</v>
      </c>
      <c r="K930" s="17">
        <v>0</v>
      </c>
      <c r="L930" s="17">
        <v>3.5739399999999999E-13</v>
      </c>
      <c r="M930" s="17">
        <v>0</v>
      </c>
      <c r="N930" s="17">
        <v>-1.4331400000000001E-13</v>
      </c>
      <c r="O930" s="17">
        <v>0</v>
      </c>
      <c r="P930" s="17">
        <v>0</v>
      </c>
      <c r="Q930" s="17">
        <v>0</v>
      </c>
      <c r="R930" s="17">
        <v>0</v>
      </c>
      <c r="S930" s="17">
        <v>0</v>
      </c>
      <c r="T930" s="17" t="s">
        <v>86</v>
      </c>
      <c r="U930" s="19">
        <v>0</v>
      </c>
      <c r="V930" s="19">
        <v>0</v>
      </c>
      <c r="W930" s="18">
        <v>0</v>
      </c>
    </row>
    <row r="931" spans="2:23" x14ac:dyDescent="0.25">
      <c r="B931" s="11" t="s">
        <v>52</v>
      </c>
      <c r="C931" s="16" t="s">
        <v>72</v>
      </c>
      <c r="D931" s="11" t="s">
        <v>16</v>
      </c>
      <c r="E931" s="11" t="s">
        <v>88</v>
      </c>
      <c r="F931" s="13">
        <v>225.08</v>
      </c>
      <c r="G931" s="17">
        <v>50103</v>
      </c>
      <c r="H931" s="17">
        <v>225.05</v>
      </c>
      <c r="I931" s="17">
        <v>1</v>
      </c>
      <c r="J931" s="17">
        <v>-13.876719648679201</v>
      </c>
      <c r="K931" s="17">
        <v>9.6281674104019103E-4</v>
      </c>
      <c r="L931" s="17">
        <v>-13.87671893872</v>
      </c>
      <c r="M931" s="17">
        <v>9.6281664252115696E-4</v>
      </c>
      <c r="N931" s="17">
        <v>-7.0995911649599995E-7</v>
      </c>
      <c r="O931" s="17">
        <v>9.8519033999999998E-11</v>
      </c>
      <c r="P931" s="17">
        <v>0</v>
      </c>
      <c r="Q931" s="17">
        <v>0</v>
      </c>
      <c r="R931" s="17">
        <v>0</v>
      </c>
      <c r="S931" s="17">
        <v>0</v>
      </c>
      <c r="T931" s="17" t="s">
        <v>86</v>
      </c>
      <c r="U931" s="19">
        <v>8.7441281199999998E-10</v>
      </c>
      <c r="V931" s="19">
        <v>0</v>
      </c>
      <c r="W931" s="18">
        <v>8.7434847504999998E-10</v>
      </c>
    </row>
    <row r="932" spans="2:23" x14ac:dyDescent="0.25">
      <c r="B932" s="11" t="s">
        <v>52</v>
      </c>
      <c r="C932" s="16" t="s">
        <v>72</v>
      </c>
      <c r="D932" s="11" t="s">
        <v>16</v>
      </c>
      <c r="E932" s="11" t="s">
        <v>88</v>
      </c>
      <c r="F932" s="13">
        <v>225.08</v>
      </c>
      <c r="G932" s="17">
        <v>50200</v>
      </c>
      <c r="H932" s="17">
        <v>224.67</v>
      </c>
      <c r="I932" s="17">
        <v>1</v>
      </c>
      <c r="J932" s="17">
        <v>-45.1523436604229</v>
      </c>
      <c r="K932" s="17">
        <v>3.05606247290536E-2</v>
      </c>
      <c r="L932" s="17">
        <v>-35.922902984572303</v>
      </c>
      <c r="M932" s="17">
        <v>1.9343919832996499E-2</v>
      </c>
      <c r="N932" s="17">
        <v>-9.2294406758505207</v>
      </c>
      <c r="O932" s="17">
        <v>1.1216704896057099E-2</v>
      </c>
      <c r="P932" s="17">
        <v>0</v>
      </c>
      <c r="Q932" s="17">
        <v>0</v>
      </c>
      <c r="R932" s="17">
        <v>0</v>
      </c>
      <c r="S932" s="17">
        <v>0</v>
      </c>
      <c r="T932" s="17" t="s">
        <v>85</v>
      </c>
      <c r="U932" s="19">
        <v>-1.2617141635981</v>
      </c>
      <c r="V932" s="19">
        <v>0</v>
      </c>
      <c r="W932" s="18">
        <v>-1.2618069971486801</v>
      </c>
    </row>
    <row r="933" spans="2:23" x14ac:dyDescent="0.25">
      <c r="B933" s="11" t="s">
        <v>52</v>
      </c>
      <c r="C933" s="16" t="s">
        <v>72</v>
      </c>
      <c r="D933" s="11" t="s">
        <v>16</v>
      </c>
      <c r="E933" s="11" t="s">
        <v>89</v>
      </c>
      <c r="F933" s="13">
        <v>224.75</v>
      </c>
      <c r="G933" s="17">
        <v>50800</v>
      </c>
      <c r="H933" s="17">
        <v>227.29</v>
      </c>
      <c r="I933" s="17">
        <v>1</v>
      </c>
      <c r="J933" s="17">
        <v>87.542317332159996</v>
      </c>
      <c r="K933" s="17">
        <v>0.38900724576038298</v>
      </c>
      <c r="L933" s="17">
        <v>91.788534505258596</v>
      </c>
      <c r="M933" s="17">
        <v>0.42765985598178602</v>
      </c>
      <c r="N933" s="17">
        <v>-4.2462171730985299</v>
      </c>
      <c r="O933" s="17">
        <v>-3.8652610221402997E-2</v>
      </c>
      <c r="P933" s="17">
        <v>0</v>
      </c>
      <c r="Q933" s="17">
        <v>0</v>
      </c>
      <c r="R933" s="17">
        <v>0</v>
      </c>
      <c r="S933" s="17">
        <v>0</v>
      </c>
      <c r="T933" s="17" t="s">
        <v>85</v>
      </c>
      <c r="U933" s="19">
        <v>2.04912865742872</v>
      </c>
      <c r="V933" s="19">
        <v>0</v>
      </c>
      <c r="W933" s="18">
        <v>2.04897788802757</v>
      </c>
    </row>
    <row r="934" spans="2:23" x14ac:dyDescent="0.25">
      <c r="B934" s="11" t="s">
        <v>52</v>
      </c>
      <c r="C934" s="16" t="s">
        <v>72</v>
      </c>
      <c r="D934" s="11" t="s">
        <v>16</v>
      </c>
      <c r="E934" s="11" t="s">
        <v>90</v>
      </c>
      <c r="F934" s="13">
        <v>224.67</v>
      </c>
      <c r="G934" s="17">
        <v>50150</v>
      </c>
      <c r="H934" s="17">
        <v>224.75</v>
      </c>
      <c r="I934" s="17">
        <v>1</v>
      </c>
      <c r="J934" s="17">
        <v>11.047133635648899</v>
      </c>
      <c r="K934" s="17">
        <v>6.3704442336347603E-4</v>
      </c>
      <c r="L934" s="17">
        <v>15.3129745269487</v>
      </c>
      <c r="M934" s="17">
        <v>1.2240231258647499E-3</v>
      </c>
      <c r="N934" s="17">
        <v>-4.2658408912998302</v>
      </c>
      <c r="O934" s="17">
        <v>-5.8697870250127605E-4</v>
      </c>
      <c r="P934" s="17">
        <v>0</v>
      </c>
      <c r="Q934" s="17">
        <v>0</v>
      </c>
      <c r="R934" s="17">
        <v>0</v>
      </c>
      <c r="S934" s="17">
        <v>0</v>
      </c>
      <c r="T934" s="17" t="s">
        <v>85</v>
      </c>
      <c r="U934" s="19">
        <v>0.20936728706497801</v>
      </c>
      <c r="V934" s="19">
        <v>0</v>
      </c>
      <c r="W934" s="18">
        <v>0.20935188238046601</v>
      </c>
    </row>
    <row r="935" spans="2:23" x14ac:dyDescent="0.25">
      <c r="B935" s="11" t="s">
        <v>52</v>
      </c>
      <c r="C935" s="16" t="s">
        <v>72</v>
      </c>
      <c r="D935" s="11" t="s">
        <v>16</v>
      </c>
      <c r="E935" s="11" t="s">
        <v>90</v>
      </c>
      <c r="F935" s="13">
        <v>224.67</v>
      </c>
      <c r="G935" s="17">
        <v>50250</v>
      </c>
      <c r="H935" s="17">
        <v>220.98</v>
      </c>
      <c r="I935" s="17">
        <v>1</v>
      </c>
      <c r="J935" s="17">
        <v>-160.036357180593</v>
      </c>
      <c r="K935" s="17">
        <v>1.26444645054134</v>
      </c>
      <c r="L935" s="17">
        <v>-168.09231030539999</v>
      </c>
      <c r="M935" s="17">
        <v>1.39495057357654</v>
      </c>
      <c r="N935" s="17">
        <v>8.0559531248070897</v>
      </c>
      <c r="O935" s="17">
        <v>-0.13050412303520001</v>
      </c>
      <c r="P935" s="17">
        <v>0</v>
      </c>
      <c r="Q935" s="17">
        <v>0</v>
      </c>
      <c r="R935" s="17">
        <v>0</v>
      </c>
      <c r="S935" s="17">
        <v>0</v>
      </c>
      <c r="T935" s="17" t="s">
        <v>85</v>
      </c>
      <c r="U935" s="19">
        <v>0.64688581521979904</v>
      </c>
      <c r="V935" s="19">
        <v>0</v>
      </c>
      <c r="W935" s="18">
        <v>0.64683821909321204</v>
      </c>
    </row>
    <row r="936" spans="2:23" x14ac:dyDescent="0.25">
      <c r="B936" s="11" t="s">
        <v>52</v>
      </c>
      <c r="C936" s="16" t="s">
        <v>72</v>
      </c>
      <c r="D936" s="11" t="s">
        <v>16</v>
      </c>
      <c r="E936" s="11" t="s">
        <v>90</v>
      </c>
      <c r="F936" s="13">
        <v>224.67</v>
      </c>
      <c r="G936" s="17">
        <v>50900</v>
      </c>
      <c r="H936" s="17">
        <v>229.27</v>
      </c>
      <c r="I936" s="17">
        <v>1</v>
      </c>
      <c r="J936" s="17">
        <v>117.83155421879501</v>
      </c>
      <c r="K936" s="17">
        <v>1.32594827869842</v>
      </c>
      <c r="L936" s="17">
        <v>127.91974777761099</v>
      </c>
      <c r="M936" s="17">
        <v>1.5627106087270599</v>
      </c>
      <c r="N936" s="17">
        <v>-10.0881935588153</v>
      </c>
      <c r="O936" s="17">
        <v>-0.236762330028645</v>
      </c>
      <c r="P936" s="17">
        <v>0</v>
      </c>
      <c r="Q936" s="17">
        <v>0</v>
      </c>
      <c r="R936" s="17">
        <v>0</v>
      </c>
      <c r="S936" s="17">
        <v>0</v>
      </c>
      <c r="T936" s="17" t="s">
        <v>86</v>
      </c>
      <c r="U936" s="19">
        <v>-7.3322556760507496</v>
      </c>
      <c r="V936" s="19">
        <v>0</v>
      </c>
      <c r="W936" s="18">
        <v>-7.3327951637951401</v>
      </c>
    </row>
    <row r="937" spans="2:23" x14ac:dyDescent="0.25">
      <c r="B937" s="11" t="s">
        <v>52</v>
      </c>
      <c r="C937" s="16" t="s">
        <v>72</v>
      </c>
      <c r="D937" s="11" t="s">
        <v>16</v>
      </c>
      <c r="E937" s="11" t="s">
        <v>90</v>
      </c>
      <c r="F937" s="13">
        <v>224.67</v>
      </c>
      <c r="G937" s="17">
        <v>53050</v>
      </c>
      <c r="H937" s="17">
        <v>233.78</v>
      </c>
      <c r="I937" s="17">
        <v>1</v>
      </c>
      <c r="J937" s="17">
        <v>111.76531938101699</v>
      </c>
      <c r="K937" s="17">
        <v>2.5070413638995901</v>
      </c>
      <c r="L937" s="17">
        <v>114.45724273013801</v>
      </c>
      <c r="M937" s="17">
        <v>2.6292624049665001</v>
      </c>
      <c r="N937" s="17">
        <v>-2.6919233491204699</v>
      </c>
      <c r="O937" s="17">
        <v>-0.122221041066906</v>
      </c>
      <c r="P937" s="17">
        <v>0</v>
      </c>
      <c r="Q937" s="17">
        <v>0</v>
      </c>
      <c r="R937" s="17">
        <v>0</v>
      </c>
      <c r="S937" s="17">
        <v>0</v>
      </c>
      <c r="T937" s="17" t="s">
        <v>86</v>
      </c>
      <c r="U937" s="19">
        <v>-3.49269642807403</v>
      </c>
      <c r="V937" s="19">
        <v>0</v>
      </c>
      <c r="W937" s="18">
        <v>-3.4929534113273499</v>
      </c>
    </row>
    <row r="938" spans="2:23" x14ac:dyDescent="0.25">
      <c r="B938" s="11" t="s">
        <v>52</v>
      </c>
      <c r="C938" s="16" t="s">
        <v>72</v>
      </c>
      <c r="D938" s="11" t="s">
        <v>16</v>
      </c>
      <c r="E938" s="11" t="s">
        <v>91</v>
      </c>
      <c r="F938" s="13">
        <v>220.98</v>
      </c>
      <c r="G938" s="17">
        <v>50300</v>
      </c>
      <c r="H938" s="17">
        <v>220.58</v>
      </c>
      <c r="I938" s="17">
        <v>1</v>
      </c>
      <c r="J938" s="17">
        <v>-59.437724527806203</v>
      </c>
      <c r="K938" s="17">
        <v>4.91065190489028E-2</v>
      </c>
      <c r="L938" s="17">
        <v>-67.566110588331696</v>
      </c>
      <c r="M938" s="17">
        <v>6.3455992270481806E-2</v>
      </c>
      <c r="N938" s="17">
        <v>8.1283860605255107</v>
      </c>
      <c r="O938" s="17">
        <v>-1.4349473221579E-2</v>
      </c>
      <c r="P938" s="17">
        <v>0</v>
      </c>
      <c r="Q938" s="17">
        <v>0</v>
      </c>
      <c r="R938" s="17">
        <v>0</v>
      </c>
      <c r="S938" s="17">
        <v>0</v>
      </c>
      <c r="T938" s="17" t="s">
        <v>85</v>
      </c>
      <c r="U938" s="19">
        <v>8.3277726349806999E-2</v>
      </c>
      <c r="V938" s="19">
        <v>0</v>
      </c>
      <c r="W938" s="18">
        <v>8.3271598997634505E-2</v>
      </c>
    </row>
    <row r="939" spans="2:23" x14ac:dyDescent="0.25">
      <c r="B939" s="11" t="s">
        <v>52</v>
      </c>
      <c r="C939" s="16" t="s">
        <v>72</v>
      </c>
      <c r="D939" s="11" t="s">
        <v>16</v>
      </c>
      <c r="E939" s="11" t="s">
        <v>92</v>
      </c>
      <c r="F939" s="13">
        <v>220.58</v>
      </c>
      <c r="G939" s="17">
        <v>51150</v>
      </c>
      <c r="H939" s="17">
        <v>221.07</v>
      </c>
      <c r="I939" s="17">
        <v>1</v>
      </c>
      <c r="J939" s="17">
        <v>45.058697084041398</v>
      </c>
      <c r="K939" s="17">
        <v>5.8066184831266E-2</v>
      </c>
      <c r="L939" s="17">
        <v>36.932658526062198</v>
      </c>
      <c r="M939" s="17">
        <v>3.9011008201957603E-2</v>
      </c>
      <c r="N939" s="17">
        <v>8.1260385579791805</v>
      </c>
      <c r="O939" s="17">
        <v>1.9055176629308401E-2</v>
      </c>
      <c r="P939" s="17">
        <v>0</v>
      </c>
      <c r="Q939" s="17">
        <v>0</v>
      </c>
      <c r="R939" s="17">
        <v>0</v>
      </c>
      <c r="S939" s="17">
        <v>0</v>
      </c>
      <c r="T939" s="17" t="s">
        <v>85</v>
      </c>
      <c r="U939" s="19">
        <v>0.22610048575737801</v>
      </c>
      <c r="V939" s="19">
        <v>0</v>
      </c>
      <c r="W939" s="18">
        <v>0.22608384988890101</v>
      </c>
    </row>
    <row r="940" spans="2:23" x14ac:dyDescent="0.25">
      <c r="B940" s="11" t="s">
        <v>52</v>
      </c>
      <c r="C940" s="16" t="s">
        <v>72</v>
      </c>
      <c r="D940" s="11" t="s">
        <v>16</v>
      </c>
      <c r="E940" s="11" t="s">
        <v>93</v>
      </c>
      <c r="F940" s="13">
        <v>229.84</v>
      </c>
      <c r="G940" s="17">
        <v>50354</v>
      </c>
      <c r="H940" s="17">
        <v>229.84</v>
      </c>
      <c r="I940" s="17">
        <v>1</v>
      </c>
      <c r="J940" s="17">
        <v>9.5298999999999999E-14</v>
      </c>
      <c r="K940" s="17">
        <v>0</v>
      </c>
      <c r="L940" s="17">
        <v>6.7320399999999999E-13</v>
      </c>
      <c r="M940" s="17">
        <v>0</v>
      </c>
      <c r="N940" s="17">
        <v>-5.7790399999999998E-13</v>
      </c>
      <c r="O940" s="17">
        <v>0</v>
      </c>
      <c r="P940" s="17">
        <v>0</v>
      </c>
      <c r="Q940" s="17">
        <v>0</v>
      </c>
      <c r="R940" s="17">
        <v>0</v>
      </c>
      <c r="S940" s="17">
        <v>0</v>
      </c>
      <c r="T940" s="17" t="s">
        <v>86</v>
      </c>
      <c r="U940" s="19">
        <v>0</v>
      </c>
      <c r="V940" s="19">
        <v>0</v>
      </c>
      <c r="W940" s="18">
        <v>0</v>
      </c>
    </row>
    <row r="941" spans="2:23" x14ac:dyDescent="0.25">
      <c r="B941" s="11" t="s">
        <v>52</v>
      </c>
      <c r="C941" s="16" t="s">
        <v>72</v>
      </c>
      <c r="D941" s="11" t="s">
        <v>16</v>
      </c>
      <c r="E941" s="11" t="s">
        <v>93</v>
      </c>
      <c r="F941" s="13">
        <v>229.84</v>
      </c>
      <c r="G941" s="17">
        <v>50900</v>
      </c>
      <c r="H941" s="17">
        <v>229.27</v>
      </c>
      <c r="I941" s="17">
        <v>1</v>
      </c>
      <c r="J941" s="17">
        <v>-157.584494849988</v>
      </c>
      <c r="K941" s="17">
        <v>0.19617969683529399</v>
      </c>
      <c r="L941" s="17">
        <v>-151.65732699094801</v>
      </c>
      <c r="M941" s="17">
        <v>0.18169956415731001</v>
      </c>
      <c r="N941" s="17">
        <v>-5.9271678590399697</v>
      </c>
      <c r="O941" s="17">
        <v>1.4480132677983801E-2</v>
      </c>
      <c r="P941" s="17">
        <v>0</v>
      </c>
      <c r="Q941" s="17">
        <v>0</v>
      </c>
      <c r="R941" s="17">
        <v>0</v>
      </c>
      <c r="S941" s="17">
        <v>0</v>
      </c>
      <c r="T941" s="17" t="s">
        <v>85</v>
      </c>
      <c r="U941" s="19">
        <v>-5.4498822758168503E-2</v>
      </c>
      <c r="V941" s="19">
        <v>0</v>
      </c>
      <c r="W941" s="18">
        <v>-5.4502832635655203E-2</v>
      </c>
    </row>
    <row r="942" spans="2:23" x14ac:dyDescent="0.25">
      <c r="B942" s="11" t="s">
        <v>52</v>
      </c>
      <c r="C942" s="16" t="s">
        <v>72</v>
      </c>
      <c r="D942" s="11" t="s">
        <v>16</v>
      </c>
      <c r="E942" s="11" t="s">
        <v>93</v>
      </c>
      <c r="F942" s="13">
        <v>229.84</v>
      </c>
      <c r="G942" s="17">
        <v>53200</v>
      </c>
      <c r="H942" s="17">
        <v>232</v>
      </c>
      <c r="I942" s="17">
        <v>1</v>
      </c>
      <c r="J942" s="17">
        <v>98.761848252098105</v>
      </c>
      <c r="K942" s="17">
        <v>0.47111349896923299</v>
      </c>
      <c r="L942" s="17">
        <v>92.869191026479896</v>
      </c>
      <c r="M942" s="17">
        <v>0.41657236480438897</v>
      </c>
      <c r="N942" s="17">
        <v>5.89265722561818</v>
      </c>
      <c r="O942" s="17">
        <v>5.4541134164843699E-2</v>
      </c>
      <c r="P942" s="17">
        <v>0</v>
      </c>
      <c r="Q942" s="17">
        <v>0</v>
      </c>
      <c r="R942" s="17">
        <v>0</v>
      </c>
      <c r="S942" s="17">
        <v>0</v>
      </c>
      <c r="T942" s="17" t="s">
        <v>85</v>
      </c>
      <c r="U942" s="19">
        <v>-0.13350090598954401</v>
      </c>
      <c r="V942" s="19">
        <v>0</v>
      </c>
      <c r="W942" s="18">
        <v>-0.13351072862882901</v>
      </c>
    </row>
    <row r="943" spans="2:23" x14ac:dyDescent="0.25">
      <c r="B943" s="11" t="s">
        <v>52</v>
      </c>
      <c r="C943" s="16" t="s">
        <v>72</v>
      </c>
      <c r="D943" s="11" t="s">
        <v>16</v>
      </c>
      <c r="E943" s="11" t="s">
        <v>94</v>
      </c>
      <c r="F943" s="13">
        <v>229.84</v>
      </c>
      <c r="G943" s="17">
        <v>50404</v>
      </c>
      <c r="H943" s="17">
        <v>229.84</v>
      </c>
      <c r="I943" s="17">
        <v>1</v>
      </c>
      <c r="J943" s="17">
        <v>-2.059284E-12</v>
      </c>
      <c r="K943" s="17">
        <v>0</v>
      </c>
      <c r="L943" s="17">
        <v>-1.542767E-12</v>
      </c>
      <c r="M943" s="17">
        <v>0</v>
      </c>
      <c r="N943" s="17">
        <v>-5.1651699999999999E-13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 t="s">
        <v>86</v>
      </c>
      <c r="U943" s="19">
        <v>0</v>
      </c>
      <c r="V943" s="19">
        <v>0</v>
      </c>
      <c r="W943" s="18">
        <v>0</v>
      </c>
    </row>
    <row r="944" spans="2:23" x14ac:dyDescent="0.25">
      <c r="B944" s="11" t="s">
        <v>52</v>
      </c>
      <c r="C944" s="16" t="s">
        <v>72</v>
      </c>
      <c r="D944" s="11" t="s">
        <v>16</v>
      </c>
      <c r="E944" s="11" t="s">
        <v>95</v>
      </c>
      <c r="F944" s="13">
        <v>225.85</v>
      </c>
      <c r="G944" s="17">
        <v>50499</v>
      </c>
      <c r="H944" s="17">
        <v>225.85</v>
      </c>
      <c r="I944" s="17">
        <v>1</v>
      </c>
      <c r="J944" s="17">
        <v>2.9590200000000002E-13</v>
      </c>
      <c r="K944" s="17">
        <v>0</v>
      </c>
      <c r="L944" s="17">
        <v>6.0122299999999995E-13</v>
      </c>
      <c r="M944" s="17">
        <v>0</v>
      </c>
      <c r="N944" s="17">
        <v>-3.0532099999999998E-13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 t="s">
        <v>86</v>
      </c>
      <c r="U944" s="19">
        <v>0</v>
      </c>
      <c r="V944" s="19">
        <v>0</v>
      </c>
      <c r="W944" s="18">
        <v>0</v>
      </c>
    </row>
    <row r="945" spans="2:23" x14ac:dyDescent="0.25">
      <c r="B945" s="11" t="s">
        <v>52</v>
      </c>
      <c r="C945" s="16" t="s">
        <v>72</v>
      </c>
      <c r="D945" s="11" t="s">
        <v>16</v>
      </c>
      <c r="E945" s="11" t="s">
        <v>95</v>
      </c>
      <c r="F945" s="13">
        <v>225.85</v>
      </c>
      <c r="G945" s="17">
        <v>50554</v>
      </c>
      <c r="H945" s="17">
        <v>225.85</v>
      </c>
      <c r="I945" s="17">
        <v>1</v>
      </c>
      <c r="J945" s="17">
        <v>-6.7259999999999998E-13</v>
      </c>
      <c r="K945" s="17">
        <v>0</v>
      </c>
      <c r="L945" s="17">
        <v>-7.5894E-13</v>
      </c>
      <c r="M945" s="17">
        <v>0</v>
      </c>
      <c r="N945" s="17">
        <v>8.6340000000000001E-14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 t="s">
        <v>86</v>
      </c>
      <c r="U945" s="19">
        <v>0</v>
      </c>
      <c r="V945" s="19">
        <v>0</v>
      </c>
      <c r="W945" s="18">
        <v>0</v>
      </c>
    </row>
    <row r="946" spans="2:23" x14ac:dyDescent="0.25">
      <c r="B946" s="11" t="s">
        <v>52</v>
      </c>
      <c r="C946" s="16" t="s">
        <v>72</v>
      </c>
      <c r="D946" s="11" t="s">
        <v>16</v>
      </c>
      <c r="E946" s="11" t="s">
        <v>96</v>
      </c>
      <c r="F946" s="13">
        <v>225.85</v>
      </c>
      <c r="G946" s="17">
        <v>50604</v>
      </c>
      <c r="H946" s="17">
        <v>225.85</v>
      </c>
      <c r="I946" s="17">
        <v>1</v>
      </c>
      <c r="J946" s="17">
        <v>1.164151E-12</v>
      </c>
      <c r="K946" s="17">
        <v>0</v>
      </c>
      <c r="L946" s="17">
        <v>1.281201E-12</v>
      </c>
      <c r="M946" s="17">
        <v>0</v>
      </c>
      <c r="N946" s="17">
        <v>-1.1704999999999999E-13</v>
      </c>
      <c r="O946" s="17">
        <v>0</v>
      </c>
      <c r="P946" s="17">
        <v>0</v>
      </c>
      <c r="Q946" s="17">
        <v>0</v>
      </c>
      <c r="R946" s="17">
        <v>0</v>
      </c>
      <c r="S946" s="17">
        <v>0</v>
      </c>
      <c r="T946" s="17" t="s">
        <v>86</v>
      </c>
      <c r="U946" s="19">
        <v>0</v>
      </c>
      <c r="V946" s="19">
        <v>0</v>
      </c>
      <c r="W946" s="18">
        <v>0</v>
      </c>
    </row>
    <row r="947" spans="2:23" x14ac:dyDescent="0.25">
      <c r="B947" s="11" t="s">
        <v>52</v>
      </c>
      <c r="C947" s="16" t="s">
        <v>72</v>
      </c>
      <c r="D947" s="11" t="s">
        <v>16</v>
      </c>
      <c r="E947" s="11" t="s">
        <v>97</v>
      </c>
      <c r="F947" s="13">
        <v>227.49</v>
      </c>
      <c r="G947" s="17">
        <v>50750</v>
      </c>
      <c r="H947" s="17">
        <v>228.18</v>
      </c>
      <c r="I947" s="17">
        <v>1</v>
      </c>
      <c r="J947" s="17">
        <v>67.671217358139202</v>
      </c>
      <c r="K947" s="17">
        <v>0.109447508443707</v>
      </c>
      <c r="L947" s="17">
        <v>68.937842361054194</v>
      </c>
      <c r="M947" s="17">
        <v>0.113582984014602</v>
      </c>
      <c r="N947" s="17">
        <v>-1.26662500291493</v>
      </c>
      <c r="O947" s="17">
        <v>-4.1354755708942204E-3</v>
      </c>
      <c r="P947" s="17">
        <v>0</v>
      </c>
      <c r="Q947" s="17">
        <v>0</v>
      </c>
      <c r="R947" s="17">
        <v>0</v>
      </c>
      <c r="S947" s="17">
        <v>0</v>
      </c>
      <c r="T947" s="17" t="s">
        <v>85</v>
      </c>
      <c r="U947" s="19">
        <v>-6.8234824683383294E-2</v>
      </c>
      <c r="V947" s="19">
        <v>0</v>
      </c>
      <c r="W947" s="18">
        <v>-6.8239845219120701E-2</v>
      </c>
    </row>
    <row r="948" spans="2:23" x14ac:dyDescent="0.25">
      <c r="B948" s="11" t="s">
        <v>52</v>
      </c>
      <c r="C948" s="16" t="s">
        <v>72</v>
      </c>
      <c r="D948" s="11" t="s">
        <v>16</v>
      </c>
      <c r="E948" s="11" t="s">
        <v>97</v>
      </c>
      <c r="F948" s="13">
        <v>227.49</v>
      </c>
      <c r="G948" s="17">
        <v>50800</v>
      </c>
      <c r="H948" s="17">
        <v>227.29</v>
      </c>
      <c r="I948" s="17">
        <v>1</v>
      </c>
      <c r="J948" s="17">
        <v>-28.584877141224599</v>
      </c>
      <c r="K948" s="17">
        <v>1.52796802620455E-2</v>
      </c>
      <c r="L948" s="17">
        <v>-29.854266043595999</v>
      </c>
      <c r="M948" s="17">
        <v>1.6666883658733801E-2</v>
      </c>
      <c r="N948" s="17">
        <v>1.26938890237138</v>
      </c>
      <c r="O948" s="17">
        <v>-1.3872033966882899E-3</v>
      </c>
      <c r="P948" s="17">
        <v>0</v>
      </c>
      <c r="Q948" s="17">
        <v>0</v>
      </c>
      <c r="R948" s="17">
        <v>0</v>
      </c>
      <c r="S948" s="17">
        <v>0</v>
      </c>
      <c r="T948" s="17" t="s">
        <v>85</v>
      </c>
      <c r="U948" s="19">
        <v>-6.1558399898652999E-2</v>
      </c>
      <c r="V948" s="19">
        <v>0</v>
      </c>
      <c r="W948" s="18">
        <v>-6.1562929200927402E-2</v>
      </c>
    </row>
    <row r="949" spans="2:23" x14ac:dyDescent="0.25">
      <c r="B949" s="11" t="s">
        <v>52</v>
      </c>
      <c r="C949" s="16" t="s">
        <v>72</v>
      </c>
      <c r="D949" s="11" t="s">
        <v>16</v>
      </c>
      <c r="E949" s="11" t="s">
        <v>98</v>
      </c>
      <c r="F949" s="13">
        <v>228.47</v>
      </c>
      <c r="G949" s="17">
        <v>50750</v>
      </c>
      <c r="H949" s="17">
        <v>228.18</v>
      </c>
      <c r="I949" s="17">
        <v>1</v>
      </c>
      <c r="J949" s="17">
        <v>-90.707630897761206</v>
      </c>
      <c r="K949" s="17">
        <v>6.2531844703442099E-2</v>
      </c>
      <c r="L949" s="17">
        <v>-91.971308782736998</v>
      </c>
      <c r="M949" s="17">
        <v>6.4286284457992601E-2</v>
      </c>
      <c r="N949" s="17">
        <v>1.2636778849757999</v>
      </c>
      <c r="O949" s="17">
        <v>-1.7544397545505501E-3</v>
      </c>
      <c r="P949" s="17">
        <v>0</v>
      </c>
      <c r="Q949" s="17">
        <v>0</v>
      </c>
      <c r="R949" s="17">
        <v>0</v>
      </c>
      <c r="S949" s="17">
        <v>0</v>
      </c>
      <c r="T949" s="17" t="s">
        <v>86</v>
      </c>
      <c r="U949" s="19">
        <v>-3.4115870314782297E-2</v>
      </c>
      <c r="V949" s="19">
        <v>0</v>
      </c>
      <c r="W949" s="18">
        <v>-3.4118380469192702E-2</v>
      </c>
    </row>
    <row r="950" spans="2:23" x14ac:dyDescent="0.25">
      <c r="B950" s="11" t="s">
        <v>52</v>
      </c>
      <c r="C950" s="16" t="s">
        <v>72</v>
      </c>
      <c r="D950" s="11" t="s">
        <v>16</v>
      </c>
      <c r="E950" s="11" t="s">
        <v>98</v>
      </c>
      <c r="F950" s="13">
        <v>228.47</v>
      </c>
      <c r="G950" s="17">
        <v>50950</v>
      </c>
      <c r="H950" s="17">
        <v>229.13</v>
      </c>
      <c r="I950" s="17">
        <v>1</v>
      </c>
      <c r="J950" s="17">
        <v>166.86735452919601</v>
      </c>
      <c r="K950" s="17">
        <v>0.24503348326663599</v>
      </c>
      <c r="L950" s="17">
        <v>168.12829236753601</v>
      </c>
      <c r="M950" s="17">
        <v>0.24875067971092801</v>
      </c>
      <c r="N950" s="17">
        <v>-1.26093783834003</v>
      </c>
      <c r="O950" s="17">
        <v>-3.7171964442912998E-3</v>
      </c>
      <c r="P950" s="17">
        <v>0</v>
      </c>
      <c r="Q950" s="17">
        <v>0</v>
      </c>
      <c r="R950" s="17">
        <v>0</v>
      </c>
      <c r="S950" s="17">
        <v>0</v>
      </c>
      <c r="T950" s="17" t="s">
        <v>85</v>
      </c>
      <c r="U950" s="19">
        <v>-1.8275573149437001E-2</v>
      </c>
      <c r="V950" s="19">
        <v>0</v>
      </c>
      <c r="W950" s="18">
        <v>-1.82769178171861E-2</v>
      </c>
    </row>
    <row r="951" spans="2:23" x14ac:dyDescent="0.25">
      <c r="B951" s="11" t="s">
        <v>52</v>
      </c>
      <c r="C951" s="16" t="s">
        <v>72</v>
      </c>
      <c r="D951" s="11" t="s">
        <v>16</v>
      </c>
      <c r="E951" s="11" t="s">
        <v>99</v>
      </c>
      <c r="F951" s="13">
        <v>227.29</v>
      </c>
      <c r="G951" s="17">
        <v>51300</v>
      </c>
      <c r="H951" s="17">
        <v>228.2</v>
      </c>
      <c r="I951" s="17">
        <v>1</v>
      </c>
      <c r="J951" s="17">
        <v>101.186024961759</v>
      </c>
      <c r="K951" s="17">
        <v>0.15675314432416901</v>
      </c>
      <c r="L951" s="17">
        <v>104.13819001187299</v>
      </c>
      <c r="M951" s="17">
        <v>0.16603331569610899</v>
      </c>
      <c r="N951" s="17">
        <v>-2.9521650501144201</v>
      </c>
      <c r="O951" s="17">
        <v>-9.2801713719401092E-3</v>
      </c>
      <c r="P951" s="17">
        <v>0</v>
      </c>
      <c r="Q951" s="17">
        <v>0</v>
      </c>
      <c r="R951" s="17">
        <v>0</v>
      </c>
      <c r="S951" s="17">
        <v>0</v>
      </c>
      <c r="T951" s="17" t="s">
        <v>85</v>
      </c>
      <c r="U951" s="19">
        <v>0.572957566501611</v>
      </c>
      <c r="V951" s="19">
        <v>0</v>
      </c>
      <c r="W951" s="18">
        <v>0.57291540981766098</v>
      </c>
    </row>
    <row r="952" spans="2:23" x14ac:dyDescent="0.25">
      <c r="B952" s="11" t="s">
        <v>52</v>
      </c>
      <c r="C952" s="16" t="s">
        <v>72</v>
      </c>
      <c r="D952" s="11" t="s">
        <v>16</v>
      </c>
      <c r="E952" s="11" t="s">
        <v>100</v>
      </c>
      <c r="F952" s="13">
        <v>229.27</v>
      </c>
      <c r="G952" s="17">
        <v>54750</v>
      </c>
      <c r="H952" s="17">
        <v>233.79</v>
      </c>
      <c r="I952" s="17">
        <v>1</v>
      </c>
      <c r="J952" s="17">
        <v>101.39745637906</v>
      </c>
      <c r="K952" s="17">
        <v>1.0928146997816399</v>
      </c>
      <c r="L952" s="17">
        <v>98.2740031607199</v>
      </c>
      <c r="M952" s="17">
        <v>1.02652540401892</v>
      </c>
      <c r="N952" s="17">
        <v>3.1234532183400199</v>
      </c>
      <c r="O952" s="17">
        <v>6.6289295762722605E-2</v>
      </c>
      <c r="P952" s="17">
        <v>0</v>
      </c>
      <c r="Q952" s="17">
        <v>0</v>
      </c>
      <c r="R952" s="17">
        <v>0</v>
      </c>
      <c r="S952" s="17">
        <v>0</v>
      </c>
      <c r="T952" s="17" t="s">
        <v>86</v>
      </c>
      <c r="U952" s="19">
        <v>1.2299521010463099</v>
      </c>
      <c r="V952" s="19">
        <v>0</v>
      </c>
      <c r="W952" s="18">
        <v>1.22986160446327</v>
      </c>
    </row>
    <row r="953" spans="2:23" x14ac:dyDescent="0.25">
      <c r="B953" s="11" t="s">
        <v>52</v>
      </c>
      <c r="C953" s="16" t="s">
        <v>72</v>
      </c>
      <c r="D953" s="11" t="s">
        <v>16</v>
      </c>
      <c r="E953" s="11" t="s">
        <v>101</v>
      </c>
      <c r="F953" s="13">
        <v>229.13</v>
      </c>
      <c r="G953" s="17">
        <v>53150</v>
      </c>
      <c r="H953" s="17">
        <v>233.61</v>
      </c>
      <c r="I953" s="17">
        <v>1</v>
      </c>
      <c r="J953" s="17">
        <v>185.32530880834</v>
      </c>
      <c r="K953" s="17">
        <v>1.5112006837359</v>
      </c>
      <c r="L953" s="17">
        <v>186.451415369345</v>
      </c>
      <c r="M953" s="17">
        <v>1.5296217329022199</v>
      </c>
      <c r="N953" s="17">
        <v>-1.12610656100507</v>
      </c>
      <c r="O953" s="17">
        <v>-1.8421049166320601E-2</v>
      </c>
      <c r="P953" s="17">
        <v>0</v>
      </c>
      <c r="Q953" s="17">
        <v>0</v>
      </c>
      <c r="R953" s="17">
        <v>0</v>
      </c>
      <c r="S953" s="17">
        <v>0</v>
      </c>
      <c r="T953" s="17" t="s">
        <v>85</v>
      </c>
      <c r="U953" s="19">
        <v>0.78287924769114203</v>
      </c>
      <c r="V953" s="19">
        <v>0</v>
      </c>
      <c r="W953" s="18">
        <v>0.78282164553184397</v>
      </c>
    </row>
    <row r="954" spans="2:23" x14ac:dyDescent="0.25">
      <c r="B954" s="11" t="s">
        <v>52</v>
      </c>
      <c r="C954" s="16" t="s">
        <v>72</v>
      </c>
      <c r="D954" s="11" t="s">
        <v>16</v>
      </c>
      <c r="E954" s="11" t="s">
        <v>101</v>
      </c>
      <c r="F954" s="13">
        <v>229.13</v>
      </c>
      <c r="G954" s="17">
        <v>54500</v>
      </c>
      <c r="H954" s="17">
        <v>228.44</v>
      </c>
      <c r="I954" s="17">
        <v>1</v>
      </c>
      <c r="J954" s="17">
        <v>27.727448298732</v>
      </c>
      <c r="K954" s="17">
        <v>4.25690866177258E-2</v>
      </c>
      <c r="L954" s="17">
        <v>27.851017494365198</v>
      </c>
      <c r="M954" s="17">
        <v>4.2949355945853598E-2</v>
      </c>
      <c r="N954" s="17">
        <v>-0.123569195633283</v>
      </c>
      <c r="O954" s="17">
        <v>-3.80269328127821E-4</v>
      </c>
      <c r="P954" s="17">
        <v>0</v>
      </c>
      <c r="Q954" s="17">
        <v>0</v>
      </c>
      <c r="R954" s="17">
        <v>0</v>
      </c>
      <c r="S954" s="17">
        <v>0</v>
      </c>
      <c r="T954" s="17" t="s">
        <v>85</v>
      </c>
      <c r="U954" s="19">
        <v>-0.17226266322268799</v>
      </c>
      <c r="V954" s="19">
        <v>0</v>
      </c>
      <c r="W954" s="18">
        <v>-0.17227533784830501</v>
      </c>
    </row>
    <row r="955" spans="2:23" x14ac:dyDescent="0.25">
      <c r="B955" s="11" t="s">
        <v>52</v>
      </c>
      <c r="C955" s="16" t="s">
        <v>72</v>
      </c>
      <c r="D955" s="11" t="s">
        <v>16</v>
      </c>
      <c r="E955" s="11" t="s">
        <v>102</v>
      </c>
      <c r="F955" s="13">
        <v>223.89</v>
      </c>
      <c r="G955" s="17">
        <v>51250</v>
      </c>
      <c r="H955" s="17">
        <v>223.89</v>
      </c>
      <c r="I955" s="17">
        <v>1</v>
      </c>
      <c r="J955" s="17">
        <v>-2.4022109999999999E-12</v>
      </c>
      <c r="K955" s="17">
        <v>0</v>
      </c>
      <c r="L955" s="17">
        <v>-2.534215E-12</v>
      </c>
      <c r="M955" s="17">
        <v>0</v>
      </c>
      <c r="N955" s="17">
        <v>1.32004E-13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 t="s">
        <v>86</v>
      </c>
      <c r="U955" s="19">
        <v>0</v>
      </c>
      <c r="V955" s="19">
        <v>0</v>
      </c>
      <c r="W955" s="18">
        <v>0</v>
      </c>
    </row>
    <row r="956" spans="2:23" x14ac:dyDescent="0.25">
      <c r="B956" s="11" t="s">
        <v>52</v>
      </c>
      <c r="C956" s="16" t="s">
        <v>72</v>
      </c>
      <c r="D956" s="11" t="s">
        <v>16</v>
      </c>
      <c r="E956" s="11" t="s">
        <v>103</v>
      </c>
      <c r="F956" s="13">
        <v>228.2</v>
      </c>
      <c r="G956" s="17">
        <v>53200</v>
      </c>
      <c r="H956" s="17">
        <v>232</v>
      </c>
      <c r="I956" s="17">
        <v>1</v>
      </c>
      <c r="J956" s="17">
        <v>136.607117388842</v>
      </c>
      <c r="K956" s="17">
        <v>0.96106748284637</v>
      </c>
      <c r="L956" s="17">
        <v>139.53382974550701</v>
      </c>
      <c r="M956" s="17">
        <v>1.0026890166375799</v>
      </c>
      <c r="N956" s="17">
        <v>-2.9267123566656599</v>
      </c>
      <c r="O956" s="17">
        <v>-4.1621533791212098E-2</v>
      </c>
      <c r="P956" s="17">
        <v>0</v>
      </c>
      <c r="Q956" s="17">
        <v>0</v>
      </c>
      <c r="R956" s="17">
        <v>0</v>
      </c>
      <c r="S956" s="17">
        <v>0</v>
      </c>
      <c r="T956" s="17" t="s">
        <v>86</v>
      </c>
      <c r="U956" s="19">
        <v>1.5443920299716301</v>
      </c>
      <c r="V956" s="19">
        <v>0</v>
      </c>
      <c r="W956" s="18">
        <v>1.54427839774037</v>
      </c>
    </row>
    <row r="957" spans="2:23" x14ac:dyDescent="0.25">
      <c r="B957" s="11" t="s">
        <v>52</v>
      </c>
      <c r="C957" s="16" t="s">
        <v>72</v>
      </c>
      <c r="D957" s="11" t="s">
        <v>16</v>
      </c>
      <c r="E957" s="11" t="s">
        <v>104</v>
      </c>
      <c r="F957" s="13">
        <v>234.28</v>
      </c>
      <c r="G957" s="17">
        <v>53100</v>
      </c>
      <c r="H957" s="17">
        <v>234.28</v>
      </c>
      <c r="I957" s="17">
        <v>1</v>
      </c>
      <c r="J957" s="17">
        <v>-4.1661399999999999E-12</v>
      </c>
      <c r="K957" s="17">
        <v>0</v>
      </c>
      <c r="L957" s="17">
        <v>-5.8085459999999996E-12</v>
      </c>
      <c r="M957" s="17">
        <v>0</v>
      </c>
      <c r="N957" s="17">
        <v>1.642406E-12</v>
      </c>
      <c r="O957" s="17">
        <v>0</v>
      </c>
      <c r="P957" s="17">
        <v>0</v>
      </c>
      <c r="Q957" s="17">
        <v>0</v>
      </c>
      <c r="R957" s="17">
        <v>0</v>
      </c>
      <c r="S957" s="17">
        <v>0</v>
      </c>
      <c r="T957" s="17" t="s">
        <v>86</v>
      </c>
      <c r="U957" s="19">
        <v>0</v>
      </c>
      <c r="V957" s="19">
        <v>0</v>
      </c>
      <c r="W957" s="18">
        <v>0</v>
      </c>
    </row>
    <row r="958" spans="2:23" x14ac:dyDescent="0.25">
      <c r="B958" s="11" t="s">
        <v>52</v>
      </c>
      <c r="C958" s="16" t="s">
        <v>72</v>
      </c>
      <c r="D958" s="11" t="s">
        <v>16</v>
      </c>
      <c r="E958" s="11" t="s">
        <v>105</v>
      </c>
      <c r="F958" s="13">
        <v>234.28</v>
      </c>
      <c r="G958" s="17">
        <v>52000</v>
      </c>
      <c r="H958" s="17">
        <v>234.28</v>
      </c>
      <c r="I958" s="17">
        <v>1</v>
      </c>
      <c r="J958" s="17">
        <v>-2.8319799999999998E-12</v>
      </c>
      <c r="K958" s="17">
        <v>0</v>
      </c>
      <c r="L958" s="17">
        <v>-4.1902279999999997E-12</v>
      </c>
      <c r="M958" s="17">
        <v>0</v>
      </c>
      <c r="N958" s="17">
        <v>1.3582480000000001E-12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 t="s">
        <v>86</v>
      </c>
      <c r="U958" s="19">
        <v>0</v>
      </c>
      <c r="V958" s="19">
        <v>0</v>
      </c>
      <c r="W958" s="18">
        <v>0</v>
      </c>
    </row>
    <row r="959" spans="2:23" x14ac:dyDescent="0.25">
      <c r="B959" s="11" t="s">
        <v>52</v>
      </c>
      <c r="C959" s="16" t="s">
        <v>72</v>
      </c>
      <c r="D959" s="11" t="s">
        <v>16</v>
      </c>
      <c r="E959" s="11" t="s">
        <v>105</v>
      </c>
      <c r="F959" s="13">
        <v>234.28</v>
      </c>
      <c r="G959" s="17">
        <v>53050</v>
      </c>
      <c r="H959" s="17">
        <v>233.78</v>
      </c>
      <c r="I959" s="17">
        <v>1</v>
      </c>
      <c r="J959" s="17">
        <v>-111.269603429778</v>
      </c>
      <c r="K959" s="17">
        <v>0.11638069168574799</v>
      </c>
      <c r="L959" s="17">
        <v>-112.75556900305</v>
      </c>
      <c r="M959" s="17">
        <v>0.119509892407294</v>
      </c>
      <c r="N959" s="17">
        <v>1.4859655732716699</v>
      </c>
      <c r="O959" s="17">
        <v>-3.12920072154546E-3</v>
      </c>
      <c r="P959" s="17">
        <v>0</v>
      </c>
      <c r="Q959" s="17">
        <v>0</v>
      </c>
      <c r="R959" s="17">
        <v>0</v>
      </c>
      <c r="S959" s="17">
        <v>0</v>
      </c>
      <c r="T959" s="17" t="s">
        <v>85</v>
      </c>
      <c r="U959" s="19">
        <v>1.06559417725529E-2</v>
      </c>
      <c r="V959" s="19">
        <v>0</v>
      </c>
      <c r="W959" s="18">
        <v>1.0655157736882999E-2</v>
      </c>
    </row>
    <row r="960" spans="2:23" x14ac:dyDescent="0.25">
      <c r="B960" s="11" t="s">
        <v>52</v>
      </c>
      <c r="C960" s="16" t="s">
        <v>72</v>
      </c>
      <c r="D960" s="11" t="s">
        <v>16</v>
      </c>
      <c r="E960" s="11" t="s">
        <v>105</v>
      </c>
      <c r="F960" s="13">
        <v>234.28</v>
      </c>
      <c r="G960" s="17">
        <v>53050</v>
      </c>
      <c r="H960" s="17">
        <v>233.78</v>
      </c>
      <c r="I960" s="17">
        <v>2</v>
      </c>
      <c r="J960" s="17">
        <v>-98.408318269772707</v>
      </c>
      <c r="K960" s="17">
        <v>8.2315675389821499E-2</v>
      </c>
      <c r="L960" s="17">
        <v>-99.722526000949998</v>
      </c>
      <c r="M960" s="17">
        <v>8.4528948632086195E-2</v>
      </c>
      <c r="N960" s="17">
        <v>1.31420773117722</v>
      </c>
      <c r="O960" s="17">
        <v>-2.2132732422646601E-3</v>
      </c>
      <c r="P960" s="17">
        <v>0</v>
      </c>
      <c r="Q960" s="17">
        <v>0</v>
      </c>
      <c r="R960" s="17">
        <v>0</v>
      </c>
      <c r="S960" s="17">
        <v>0</v>
      </c>
      <c r="T960" s="17" t="s">
        <v>85</v>
      </c>
      <c r="U960" s="19">
        <v>0.13913152870140999</v>
      </c>
      <c r="V960" s="19">
        <v>0</v>
      </c>
      <c r="W960" s="18">
        <v>0.13912129177598001</v>
      </c>
    </row>
    <row r="961" spans="2:23" x14ac:dyDescent="0.25">
      <c r="B961" s="11" t="s">
        <v>52</v>
      </c>
      <c r="C961" s="16" t="s">
        <v>72</v>
      </c>
      <c r="D961" s="11" t="s">
        <v>16</v>
      </c>
      <c r="E961" s="11" t="s">
        <v>105</v>
      </c>
      <c r="F961" s="13">
        <v>234.28</v>
      </c>
      <c r="G961" s="17">
        <v>53100</v>
      </c>
      <c r="H961" s="17">
        <v>234.28</v>
      </c>
      <c r="I961" s="17">
        <v>2</v>
      </c>
      <c r="J961" s="17">
        <v>-5.1576080000000003E-12</v>
      </c>
      <c r="K961" s="17">
        <v>0</v>
      </c>
      <c r="L961" s="17">
        <v>-6.7269939999999997E-12</v>
      </c>
      <c r="M961" s="17">
        <v>0</v>
      </c>
      <c r="N961" s="17">
        <v>1.5693869999999999E-12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 t="s">
        <v>86</v>
      </c>
      <c r="U961" s="19">
        <v>0</v>
      </c>
      <c r="V961" s="19">
        <v>0</v>
      </c>
      <c r="W961" s="18">
        <v>0</v>
      </c>
    </row>
    <row r="962" spans="2:23" x14ac:dyDescent="0.25">
      <c r="B962" s="11" t="s">
        <v>52</v>
      </c>
      <c r="C962" s="16" t="s">
        <v>72</v>
      </c>
      <c r="D962" s="11" t="s">
        <v>16</v>
      </c>
      <c r="E962" s="11" t="s">
        <v>106</v>
      </c>
      <c r="F962" s="13">
        <v>234.56</v>
      </c>
      <c r="G962" s="17">
        <v>53000</v>
      </c>
      <c r="H962" s="17">
        <v>234.28</v>
      </c>
      <c r="I962" s="17">
        <v>2</v>
      </c>
      <c r="J962" s="17">
        <v>-39.0587837375625</v>
      </c>
      <c r="K962" s="17">
        <v>0</v>
      </c>
      <c r="L962" s="17">
        <v>-38.9667376225662</v>
      </c>
      <c r="M962" s="17">
        <v>0</v>
      </c>
      <c r="N962" s="17">
        <v>-9.2046114996291506E-2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 t="s">
        <v>85</v>
      </c>
      <c r="U962" s="19">
        <v>-2.57729121989617E-2</v>
      </c>
      <c r="V962" s="19">
        <v>0</v>
      </c>
      <c r="W962" s="18">
        <v>-2.57748085008478E-2</v>
      </c>
    </row>
    <row r="963" spans="2:23" x14ac:dyDescent="0.25">
      <c r="B963" s="11" t="s">
        <v>52</v>
      </c>
      <c r="C963" s="16" t="s">
        <v>72</v>
      </c>
      <c r="D963" s="11" t="s">
        <v>16</v>
      </c>
      <c r="E963" s="11" t="s">
        <v>106</v>
      </c>
      <c r="F963" s="13">
        <v>234.56</v>
      </c>
      <c r="G963" s="17">
        <v>53000</v>
      </c>
      <c r="H963" s="17">
        <v>234.28</v>
      </c>
      <c r="I963" s="17">
        <v>3</v>
      </c>
      <c r="J963" s="17">
        <v>-39.0587837375625</v>
      </c>
      <c r="K963" s="17">
        <v>0</v>
      </c>
      <c r="L963" s="17">
        <v>-38.9667376225662</v>
      </c>
      <c r="M963" s="17">
        <v>0</v>
      </c>
      <c r="N963" s="17">
        <v>-9.2046114996291506E-2</v>
      </c>
      <c r="O963" s="17">
        <v>0</v>
      </c>
      <c r="P963" s="17">
        <v>0</v>
      </c>
      <c r="Q963" s="17">
        <v>0</v>
      </c>
      <c r="R963" s="17">
        <v>0</v>
      </c>
      <c r="S963" s="17">
        <v>0</v>
      </c>
      <c r="T963" s="17" t="s">
        <v>85</v>
      </c>
      <c r="U963" s="19">
        <v>-2.57729121989617E-2</v>
      </c>
      <c r="V963" s="19">
        <v>0</v>
      </c>
      <c r="W963" s="18">
        <v>-2.57748085008478E-2</v>
      </c>
    </row>
    <row r="964" spans="2:23" x14ac:dyDescent="0.25">
      <c r="B964" s="11" t="s">
        <v>52</v>
      </c>
      <c r="C964" s="16" t="s">
        <v>72</v>
      </c>
      <c r="D964" s="11" t="s">
        <v>16</v>
      </c>
      <c r="E964" s="11" t="s">
        <v>106</v>
      </c>
      <c r="F964" s="13">
        <v>234.56</v>
      </c>
      <c r="G964" s="17">
        <v>53000</v>
      </c>
      <c r="H964" s="17">
        <v>234.28</v>
      </c>
      <c r="I964" s="17">
        <v>4</v>
      </c>
      <c r="J964" s="17">
        <v>-42.869396785129197</v>
      </c>
      <c r="K964" s="17">
        <v>0</v>
      </c>
      <c r="L964" s="17">
        <v>-42.768370561352803</v>
      </c>
      <c r="M964" s="17">
        <v>0</v>
      </c>
      <c r="N964" s="17">
        <v>-0.101026223776385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 t="s">
        <v>85</v>
      </c>
      <c r="U964" s="19">
        <v>-2.82873426573878E-2</v>
      </c>
      <c r="V964" s="19">
        <v>0</v>
      </c>
      <c r="W964" s="18">
        <v>-2.8289423964336102E-2</v>
      </c>
    </row>
    <row r="965" spans="2:23" x14ac:dyDescent="0.25">
      <c r="B965" s="11" t="s">
        <v>52</v>
      </c>
      <c r="C965" s="16" t="s">
        <v>72</v>
      </c>
      <c r="D965" s="11" t="s">
        <v>16</v>
      </c>
      <c r="E965" s="11" t="s">
        <v>106</v>
      </c>
      <c r="F965" s="13">
        <v>234.56</v>
      </c>
      <c r="G965" s="17">
        <v>53204</v>
      </c>
      <c r="H965" s="17">
        <v>233.66</v>
      </c>
      <c r="I965" s="17">
        <v>1</v>
      </c>
      <c r="J965" s="17">
        <v>-3.89544495023106</v>
      </c>
      <c r="K965" s="17">
        <v>1.9392999958438701E-3</v>
      </c>
      <c r="L965" s="17">
        <v>-3.6937017318338499</v>
      </c>
      <c r="M965" s="17">
        <v>1.7436306714235599E-3</v>
      </c>
      <c r="N965" s="17">
        <v>-0.20174321839721099</v>
      </c>
      <c r="O965" s="17">
        <v>1.9566932442031601E-4</v>
      </c>
      <c r="P965" s="17">
        <v>0</v>
      </c>
      <c r="Q965" s="17">
        <v>0</v>
      </c>
      <c r="R965" s="17">
        <v>0</v>
      </c>
      <c r="S965" s="17">
        <v>0</v>
      </c>
      <c r="T965" s="17" t="s">
        <v>85</v>
      </c>
      <c r="U965" s="19">
        <v>-0.135760751017451</v>
      </c>
      <c r="V965" s="19">
        <v>0</v>
      </c>
      <c r="W965" s="18">
        <v>-0.13577073993008301</v>
      </c>
    </row>
    <row r="966" spans="2:23" x14ac:dyDescent="0.25">
      <c r="B966" s="11" t="s">
        <v>52</v>
      </c>
      <c r="C966" s="16" t="s">
        <v>72</v>
      </c>
      <c r="D966" s="11" t="s">
        <v>16</v>
      </c>
      <c r="E966" s="11" t="s">
        <v>106</v>
      </c>
      <c r="F966" s="13">
        <v>234.56</v>
      </c>
      <c r="G966" s="17">
        <v>53304</v>
      </c>
      <c r="H966" s="17">
        <v>235.6</v>
      </c>
      <c r="I966" s="17">
        <v>1</v>
      </c>
      <c r="J966" s="17">
        <v>30.695282643816999</v>
      </c>
      <c r="K966" s="17">
        <v>8.7341974909319303E-2</v>
      </c>
      <c r="L966" s="17">
        <v>30.824132948357601</v>
      </c>
      <c r="M966" s="17">
        <v>8.80767888460708E-2</v>
      </c>
      <c r="N966" s="17">
        <v>-0.12885030454062901</v>
      </c>
      <c r="O966" s="17">
        <v>-7.3481393675156896E-4</v>
      </c>
      <c r="P966" s="17">
        <v>0</v>
      </c>
      <c r="Q966" s="17">
        <v>0</v>
      </c>
      <c r="R966" s="17">
        <v>0</v>
      </c>
      <c r="S966" s="17">
        <v>0</v>
      </c>
      <c r="T966" s="17" t="s">
        <v>85</v>
      </c>
      <c r="U966" s="19">
        <v>-3.8735743529306199E-2</v>
      </c>
      <c r="V966" s="19">
        <v>0</v>
      </c>
      <c r="W966" s="18">
        <v>-3.8738593601620498E-2</v>
      </c>
    </row>
    <row r="967" spans="2:23" x14ac:dyDescent="0.25">
      <c r="B967" s="11" t="s">
        <v>52</v>
      </c>
      <c r="C967" s="16" t="s">
        <v>72</v>
      </c>
      <c r="D967" s="11" t="s">
        <v>16</v>
      </c>
      <c r="E967" s="11" t="s">
        <v>106</v>
      </c>
      <c r="F967" s="13">
        <v>234.56</v>
      </c>
      <c r="G967" s="17">
        <v>53354</v>
      </c>
      <c r="H967" s="17">
        <v>235.03</v>
      </c>
      <c r="I967" s="17">
        <v>1</v>
      </c>
      <c r="J967" s="17">
        <v>39.169676203936</v>
      </c>
      <c r="K967" s="17">
        <v>3.2219534212345101E-2</v>
      </c>
      <c r="L967" s="17">
        <v>39.0558408176977</v>
      </c>
      <c r="M967" s="17">
        <v>3.2032532741524102E-2</v>
      </c>
      <c r="N967" s="17">
        <v>0.113835386238376</v>
      </c>
      <c r="O967" s="17">
        <v>1.87001470820943E-4</v>
      </c>
      <c r="P967" s="17">
        <v>0</v>
      </c>
      <c r="Q967" s="17">
        <v>0</v>
      </c>
      <c r="R967" s="17">
        <v>0</v>
      </c>
      <c r="S967" s="17">
        <v>0</v>
      </c>
      <c r="T967" s="17" t="s">
        <v>86</v>
      </c>
      <c r="U967" s="19">
        <v>-9.5956211906330999E-3</v>
      </c>
      <c r="V967" s="19">
        <v>0</v>
      </c>
      <c r="W967" s="18">
        <v>-9.5963272107530799E-3</v>
      </c>
    </row>
    <row r="968" spans="2:23" x14ac:dyDescent="0.25">
      <c r="B968" s="11" t="s">
        <v>52</v>
      </c>
      <c r="C968" s="16" t="s">
        <v>72</v>
      </c>
      <c r="D968" s="11" t="s">
        <v>16</v>
      </c>
      <c r="E968" s="11" t="s">
        <v>106</v>
      </c>
      <c r="F968" s="13">
        <v>234.56</v>
      </c>
      <c r="G968" s="17">
        <v>53454</v>
      </c>
      <c r="H968" s="17">
        <v>235.72</v>
      </c>
      <c r="I968" s="17">
        <v>1</v>
      </c>
      <c r="J968" s="17">
        <v>34.070228518199897</v>
      </c>
      <c r="K968" s="17">
        <v>7.9165228141457197E-2</v>
      </c>
      <c r="L968" s="17">
        <v>33.9577173645134</v>
      </c>
      <c r="M968" s="17">
        <v>7.8643231979077494E-2</v>
      </c>
      <c r="N968" s="17">
        <v>0.11251115368652299</v>
      </c>
      <c r="O968" s="17">
        <v>5.2199616237964298E-4</v>
      </c>
      <c r="P968" s="17">
        <v>0</v>
      </c>
      <c r="Q968" s="17">
        <v>0</v>
      </c>
      <c r="R968" s="17">
        <v>0</v>
      </c>
      <c r="S968" s="17">
        <v>0</v>
      </c>
      <c r="T968" s="17" t="s">
        <v>86</v>
      </c>
      <c r="U968" s="19">
        <v>-7.7707606544172502E-3</v>
      </c>
      <c r="V968" s="19">
        <v>0</v>
      </c>
      <c r="W968" s="18">
        <v>-7.77133240618408E-3</v>
      </c>
    </row>
    <row r="969" spans="2:23" x14ac:dyDescent="0.25">
      <c r="B969" s="11" t="s">
        <v>52</v>
      </c>
      <c r="C969" s="16" t="s">
        <v>72</v>
      </c>
      <c r="D969" s="11" t="s">
        <v>16</v>
      </c>
      <c r="E969" s="11" t="s">
        <v>106</v>
      </c>
      <c r="F969" s="13">
        <v>234.56</v>
      </c>
      <c r="G969" s="17">
        <v>53604</v>
      </c>
      <c r="H969" s="17">
        <v>235.38</v>
      </c>
      <c r="I969" s="17">
        <v>1</v>
      </c>
      <c r="J969" s="17">
        <v>33.326165596131702</v>
      </c>
      <c r="K969" s="17">
        <v>4.83125491303244E-2</v>
      </c>
      <c r="L969" s="17">
        <v>33.174577136383803</v>
      </c>
      <c r="M969" s="17">
        <v>4.7874036715737603E-2</v>
      </c>
      <c r="N969" s="17">
        <v>0.15158845974792001</v>
      </c>
      <c r="O969" s="17">
        <v>4.3851241458679399E-4</v>
      </c>
      <c r="P969" s="17">
        <v>0</v>
      </c>
      <c r="Q969" s="17">
        <v>0</v>
      </c>
      <c r="R969" s="17">
        <v>0</v>
      </c>
      <c r="S969" s="17">
        <v>0</v>
      </c>
      <c r="T969" s="17" t="s">
        <v>86</v>
      </c>
      <c r="U969" s="19">
        <v>-2.1265274937834502E-2</v>
      </c>
      <c r="V969" s="19">
        <v>0</v>
      </c>
      <c r="W969" s="18">
        <v>-2.1266839579837798E-2</v>
      </c>
    </row>
    <row r="970" spans="2:23" x14ac:dyDescent="0.25">
      <c r="B970" s="11" t="s">
        <v>52</v>
      </c>
      <c r="C970" s="16" t="s">
        <v>72</v>
      </c>
      <c r="D970" s="11" t="s">
        <v>16</v>
      </c>
      <c r="E970" s="11" t="s">
        <v>106</v>
      </c>
      <c r="F970" s="13">
        <v>234.56</v>
      </c>
      <c r="G970" s="17">
        <v>53654</v>
      </c>
      <c r="H970" s="17">
        <v>234.58</v>
      </c>
      <c r="I970" s="17">
        <v>1</v>
      </c>
      <c r="J970" s="17">
        <v>-12.5072476206501</v>
      </c>
      <c r="K970" s="17">
        <v>7.6291517232684103E-3</v>
      </c>
      <c r="L970" s="17">
        <v>-12.7448667343554</v>
      </c>
      <c r="M970" s="17">
        <v>7.9217905012898705E-3</v>
      </c>
      <c r="N970" s="17">
        <v>0.23761911370532601</v>
      </c>
      <c r="O970" s="17">
        <v>-2.92638778021464E-4</v>
      </c>
      <c r="P970" s="17">
        <v>0</v>
      </c>
      <c r="Q970" s="17">
        <v>0</v>
      </c>
      <c r="R970" s="17">
        <v>0</v>
      </c>
      <c r="S970" s="17">
        <v>0</v>
      </c>
      <c r="T970" s="17" t="s">
        <v>86</v>
      </c>
      <c r="U970" s="19">
        <v>-7.33966604346038E-2</v>
      </c>
      <c r="V970" s="19">
        <v>0</v>
      </c>
      <c r="W970" s="18">
        <v>-7.3402060764397606E-2</v>
      </c>
    </row>
    <row r="971" spans="2:23" x14ac:dyDescent="0.25">
      <c r="B971" s="11" t="s">
        <v>52</v>
      </c>
      <c r="C971" s="16" t="s">
        <v>72</v>
      </c>
      <c r="D971" s="11" t="s">
        <v>16</v>
      </c>
      <c r="E971" s="11" t="s">
        <v>107</v>
      </c>
      <c r="F971" s="13">
        <v>233.78</v>
      </c>
      <c r="G971" s="17">
        <v>53150</v>
      </c>
      <c r="H971" s="17">
        <v>233.61</v>
      </c>
      <c r="I971" s="17">
        <v>1</v>
      </c>
      <c r="J971" s="17">
        <v>4.9328773432820396</v>
      </c>
      <c r="K971" s="17">
        <v>6.6575851026255304E-4</v>
      </c>
      <c r="L971" s="17">
        <v>4.1855182779273497</v>
      </c>
      <c r="M971" s="17">
        <v>4.79307890653077E-4</v>
      </c>
      <c r="N971" s="17">
        <v>0.74735906535468799</v>
      </c>
      <c r="O971" s="17">
        <v>1.8645061960947601E-4</v>
      </c>
      <c r="P971" s="17">
        <v>0</v>
      </c>
      <c r="Q971" s="17">
        <v>0</v>
      </c>
      <c r="R971" s="17">
        <v>0</v>
      </c>
      <c r="S971" s="17">
        <v>0</v>
      </c>
      <c r="T971" s="17" t="s">
        <v>86</v>
      </c>
      <c r="U971" s="19">
        <v>0.17062361865992401</v>
      </c>
      <c r="V971" s="19">
        <v>0</v>
      </c>
      <c r="W971" s="18">
        <v>0.17061106463081799</v>
      </c>
    </row>
    <row r="972" spans="2:23" x14ac:dyDescent="0.25">
      <c r="B972" s="11" t="s">
        <v>52</v>
      </c>
      <c r="C972" s="16" t="s">
        <v>72</v>
      </c>
      <c r="D972" s="11" t="s">
        <v>16</v>
      </c>
      <c r="E972" s="11" t="s">
        <v>107</v>
      </c>
      <c r="F972" s="13">
        <v>233.78</v>
      </c>
      <c r="G972" s="17">
        <v>53150</v>
      </c>
      <c r="H972" s="17">
        <v>233.61</v>
      </c>
      <c r="I972" s="17">
        <v>2</v>
      </c>
      <c r="J972" s="17">
        <v>4.9183937967082496</v>
      </c>
      <c r="K972" s="17">
        <v>6.6258046660685598E-4</v>
      </c>
      <c r="L972" s="17">
        <v>4.1732290713049904</v>
      </c>
      <c r="M972" s="17">
        <v>4.7701988174661699E-4</v>
      </c>
      <c r="N972" s="17">
        <v>0.74516472540325895</v>
      </c>
      <c r="O972" s="17">
        <v>1.8556058486023899E-4</v>
      </c>
      <c r="P972" s="17">
        <v>0</v>
      </c>
      <c r="Q972" s="17">
        <v>0</v>
      </c>
      <c r="R972" s="17">
        <v>0</v>
      </c>
      <c r="S972" s="17">
        <v>0</v>
      </c>
      <c r="T972" s="17" t="s">
        <v>86</v>
      </c>
      <c r="U972" s="19">
        <v>0.17004258419745799</v>
      </c>
      <c r="V972" s="19">
        <v>0</v>
      </c>
      <c r="W972" s="18">
        <v>0.17003007291931199</v>
      </c>
    </row>
    <row r="973" spans="2:23" x14ac:dyDescent="0.25">
      <c r="B973" s="11" t="s">
        <v>52</v>
      </c>
      <c r="C973" s="16" t="s">
        <v>72</v>
      </c>
      <c r="D973" s="11" t="s">
        <v>16</v>
      </c>
      <c r="E973" s="11" t="s">
        <v>107</v>
      </c>
      <c r="F973" s="13">
        <v>233.78</v>
      </c>
      <c r="G973" s="17">
        <v>53900</v>
      </c>
      <c r="H973" s="17">
        <v>233.87</v>
      </c>
      <c r="I973" s="17">
        <v>1</v>
      </c>
      <c r="J973" s="17">
        <v>12.225618210934501</v>
      </c>
      <c r="K973" s="17">
        <v>7.0248898100580999E-3</v>
      </c>
      <c r="L973" s="17">
        <v>11.5821506254758</v>
      </c>
      <c r="M973" s="17">
        <v>6.3048720162268996E-3</v>
      </c>
      <c r="N973" s="17">
        <v>0.64346758545868898</v>
      </c>
      <c r="O973" s="17">
        <v>7.2001779383120898E-4</v>
      </c>
      <c r="P973" s="17">
        <v>0</v>
      </c>
      <c r="Q973" s="17">
        <v>0</v>
      </c>
      <c r="R973" s="17">
        <v>0</v>
      </c>
      <c r="S973" s="17">
        <v>0</v>
      </c>
      <c r="T973" s="17" t="s">
        <v>85</v>
      </c>
      <c r="U973" s="19">
        <v>0.110446077951298</v>
      </c>
      <c r="V973" s="19">
        <v>0</v>
      </c>
      <c r="W973" s="18">
        <v>0.11043795162454299</v>
      </c>
    </row>
    <row r="974" spans="2:23" x14ac:dyDescent="0.25">
      <c r="B974" s="11" t="s">
        <v>52</v>
      </c>
      <c r="C974" s="16" t="s">
        <v>72</v>
      </c>
      <c r="D974" s="11" t="s">
        <v>16</v>
      </c>
      <c r="E974" s="11" t="s">
        <v>107</v>
      </c>
      <c r="F974" s="13">
        <v>233.78</v>
      </c>
      <c r="G974" s="17">
        <v>53900</v>
      </c>
      <c r="H974" s="17">
        <v>233.87</v>
      </c>
      <c r="I974" s="17">
        <v>2</v>
      </c>
      <c r="J974" s="17">
        <v>12.2108147984971</v>
      </c>
      <c r="K974" s="17">
        <v>6.98701334830418E-3</v>
      </c>
      <c r="L974" s="17">
        <v>11.5681263569551</v>
      </c>
      <c r="M974" s="17">
        <v>6.2708777116550997E-3</v>
      </c>
      <c r="N974" s="17">
        <v>0.64268844154198301</v>
      </c>
      <c r="O974" s="17">
        <v>7.1613563664907798E-4</v>
      </c>
      <c r="P974" s="17">
        <v>0</v>
      </c>
      <c r="Q974" s="17">
        <v>0</v>
      </c>
      <c r="R974" s="17">
        <v>0</v>
      </c>
      <c r="S974" s="17">
        <v>0</v>
      </c>
      <c r="T974" s="17" t="s">
        <v>85</v>
      </c>
      <c r="U974" s="19">
        <v>0.10960845550069</v>
      </c>
      <c r="V974" s="19">
        <v>0</v>
      </c>
      <c r="W974" s="18">
        <v>0.10960039080395299</v>
      </c>
    </row>
    <row r="975" spans="2:23" x14ac:dyDescent="0.25">
      <c r="B975" s="11" t="s">
        <v>52</v>
      </c>
      <c r="C975" s="16" t="s">
        <v>72</v>
      </c>
      <c r="D975" s="11" t="s">
        <v>16</v>
      </c>
      <c r="E975" s="11" t="s">
        <v>108</v>
      </c>
      <c r="F975" s="13">
        <v>233.61</v>
      </c>
      <c r="G975" s="17">
        <v>53550</v>
      </c>
      <c r="H975" s="17">
        <v>233.78</v>
      </c>
      <c r="I975" s="17">
        <v>1</v>
      </c>
      <c r="J975" s="17">
        <v>20.8780160223879</v>
      </c>
      <c r="K975" s="17">
        <v>1.07229322045647E-2</v>
      </c>
      <c r="L975" s="17">
        <v>20.544346716155498</v>
      </c>
      <c r="M975" s="17">
        <v>1.03829264770428E-2</v>
      </c>
      <c r="N975" s="17">
        <v>0.33366930623237301</v>
      </c>
      <c r="O975" s="17">
        <v>3.4000572752189499E-4</v>
      </c>
      <c r="P975" s="17">
        <v>0</v>
      </c>
      <c r="Q975" s="17">
        <v>0</v>
      </c>
      <c r="R975" s="17">
        <v>0</v>
      </c>
      <c r="S975" s="17">
        <v>0</v>
      </c>
      <c r="T975" s="17" t="s">
        <v>85</v>
      </c>
      <c r="U975" s="19">
        <v>2.273385643373E-2</v>
      </c>
      <c r="V975" s="19">
        <v>0</v>
      </c>
      <c r="W975" s="18">
        <v>2.2732183737431501E-2</v>
      </c>
    </row>
    <row r="976" spans="2:23" x14ac:dyDescent="0.25">
      <c r="B976" s="11" t="s">
        <v>52</v>
      </c>
      <c r="C976" s="16" t="s">
        <v>72</v>
      </c>
      <c r="D976" s="11" t="s">
        <v>16</v>
      </c>
      <c r="E976" s="11" t="s">
        <v>108</v>
      </c>
      <c r="F976" s="13">
        <v>233.61</v>
      </c>
      <c r="G976" s="17">
        <v>54200</v>
      </c>
      <c r="H976" s="17">
        <v>233.7</v>
      </c>
      <c r="I976" s="17">
        <v>1</v>
      </c>
      <c r="J976" s="17">
        <v>36.947800594278199</v>
      </c>
      <c r="K976" s="17">
        <v>9.00992379378001E-3</v>
      </c>
      <c r="L976" s="17">
        <v>36.608580700902799</v>
      </c>
      <c r="M976" s="17">
        <v>8.8452419941677796E-3</v>
      </c>
      <c r="N976" s="17">
        <v>0.339219893375448</v>
      </c>
      <c r="O976" s="17">
        <v>1.64681799612233E-4</v>
      </c>
      <c r="P976" s="17">
        <v>0</v>
      </c>
      <c r="Q976" s="17">
        <v>0</v>
      </c>
      <c r="R976" s="17">
        <v>0</v>
      </c>
      <c r="S976" s="17">
        <v>0</v>
      </c>
      <c r="T976" s="17" t="s">
        <v>85</v>
      </c>
      <c r="U976" s="19">
        <v>7.9489354846143997E-3</v>
      </c>
      <c r="V976" s="19">
        <v>0</v>
      </c>
      <c r="W976" s="18">
        <v>7.9483506232205306E-3</v>
      </c>
    </row>
    <row r="977" spans="2:23" x14ac:dyDescent="0.25">
      <c r="B977" s="11" t="s">
        <v>52</v>
      </c>
      <c r="C977" s="16" t="s">
        <v>72</v>
      </c>
      <c r="D977" s="11" t="s">
        <v>16</v>
      </c>
      <c r="E977" s="11" t="s">
        <v>109</v>
      </c>
      <c r="F977" s="13">
        <v>233.71</v>
      </c>
      <c r="G977" s="17">
        <v>53150</v>
      </c>
      <c r="H977" s="17">
        <v>233.61</v>
      </c>
      <c r="I977" s="17">
        <v>1</v>
      </c>
      <c r="J977" s="17">
        <v>-34.696666458528099</v>
      </c>
      <c r="K977" s="17">
        <v>0</v>
      </c>
      <c r="L977" s="17">
        <v>-34.800506292488201</v>
      </c>
      <c r="M977" s="17">
        <v>0</v>
      </c>
      <c r="N977" s="17">
        <v>0.10383983396009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 t="s">
        <v>86</v>
      </c>
      <c r="U977" s="19">
        <v>1.03839833960083E-2</v>
      </c>
      <c r="V977" s="19">
        <v>0</v>
      </c>
      <c r="W977" s="18">
        <v>1.03832193703077E-2</v>
      </c>
    </row>
    <row r="978" spans="2:23" x14ac:dyDescent="0.25">
      <c r="B978" s="11" t="s">
        <v>52</v>
      </c>
      <c r="C978" s="16" t="s">
        <v>72</v>
      </c>
      <c r="D978" s="11" t="s">
        <v>16</v>
      </c>
      <c r="E978" s="11" t="s">
        <v>109</v>
      </c>
      <c r="F978" s="13">
        <v>233.71</v>
      </c>
      <c r="G978" s="17">
        <v>53150</v>
      </c>
      <c r="H978" s="17">
        <v>233.61</v>
      </c>
      <c r="I978" s="17">
        <v>2</v>
      </c>
      <c r="J978" s="17">
        <v>-29.131650220409099</v>
      </c>
      <c r="K978" s="17">
        <v>0</v>
      </c>
      <c r="L978" s="17">
        <v>-29.218835129815002</v>
      </c>
      <c r="M978" s="17">
        <v>0</v>
      </c>
      <c r="N978" s="17">
        <v>8.7184909405829694E-2</v>
      </c>
      <c r="O978" s="17">
        <v>0</v>
      </c>
      <c r="P978" s="17">
        <v>0</v>
      </c>
      <c r="Q978" s="17">
        <v>0</v>
      </c>
      <c r="R978" s="17">
        <v>0</v>
      </c>
      <c r="S978" s="17">
        <v>0</v>
      </c>
      <c r="T978" s="17" t="s">
        <v>86</v>
      </c>
      <c r="U978" s="19">
        <v>8.7184909405824702E-3</v>
      </c>
      <c r="V978" s="19">
        <v>0</v>
      </c>
      <c r="W978" s="18">
        <v>8.7178494573582292E-3</v>
      </c>
    </row>
    <row r="979" spans="2:23" x14ac:dyDescent="0.25">
      <c r="B979" s="11" t="s">
        <v>52</v>
      </c>
      <c r="C979" s="16" t="s">
        <v>72</v>
      </c>
      <c r="D979" s="11" t="s">
        <v>16</v>
      </c>
      <c r="E979" s="11" t="s">
        <v>109</v>
      </c>
      <c r="F979" s="13">
        <v>233.71</v>
      </c>
      <c r="G979" s="17">
        <v>53150</v>
      </c>
      <c r="H979" s="17">
        <v>233.61</v>
      </c>
      <c r="I979" s="17">
        <v>3</v>
      </c>
      <c r="J979" s="17">
        <v>-35.644015713368397</v>
      </c>
      <c r="K979" s="17">
        <v>0</v>
      </c>
      <c r="L979" s="17">
        <v>-35.750690764638001</v>
      </c>
      <c r="M979" s="17">
        <v>0</v>
      </c>
      <c r="N979" s="17">
        <v>0.106675051269584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 t="s">
        <v>86</v>
      </c>
      <c r="U979" s="19">
        <v>1.06675051269577E-2</v>
      </c>
      <c r="V979" s="19">
        <v>0</v>
      </c>
      <c r="W979" s="18">
        <v>1.06667202404871E-2</v>
      </c>
    </row>
    <row r="980" spans="2:23" x14ac:dyDescent="0.25">
      <c r="B980" s="11" t="s">
        <v>52</v>
      </c>
      <c r="C980" s="16" t="s">
        <v>72</v>
      </c>
      <c r="D980" s="11" t="s">
        <v>16</v>
      </c>
      <c r="E980" s="11" t="s">
        <v>109</v>
      </c>
      <c r="F980" s="13">
        <v>233.71</v>
      </c>
      <c r="G980" s="17">
        <v>53654</v>
      </c>
      <c r="H980" s="17">
        <v>234.58</v>
      </c>
      <c r="I980" s="17">
        <v>1</v>
      </c>
      <c r="J980" s="17">
        <v>68.506057295101698</v>
      </c>
      <c r="K980" s="17">
        <v>0.14736270842415999</v>
      </c>
      <c r="L980" s="17">
        <v>68.701348977558396</v>
      </c>
      <c r="M980" s="17">
        <v>0.148204086031959</v>
      </c>
      <c r="N980" s="17">
        <v>-0.19529168245678899</v>
      </c>
      <c r="O980" s="17">
        <v>-8.4137760779871102E-4</v>
      </c>
      <c r="P980" s="17">
        <v>0</v>
      </c>
      <c r="Q980" s="17">
        <v>0</v>
      </c>
      <c r="R980" s="17">
        <v>0</v>
      </c>
      <c r="S980" s="17">
        <v>0</v>
      </c>
      <c r="T980" s="17" t="s">
        <v>86</v>
      </c>
      <c r="U980" s="19">
        <v>-2.7100596240622402E-2</v>
      </c>
      <c r="V980" s="19">
        <v>0</v>
      </c>
      <c r="W980" s="18">
        <v>-2.71025902299462E-2</v>
      </c>
    </row>
    <row r="981" spans="2:23" x14ac:dyDescent="0.25">
      <c r="B981" s="11" t="s">
        <v>52</v>
      </c>
      <c r="C981" s="16" t="s">
        <v>72</v>
      </c>
      <c r="D981" s="11" t="s">
        <v>16</v>
      </c>
      <c r="E981" s="11" t="s">
        <v>109</v>
      </c>
      <c r="F981" s="13">
        <v>233.71</v>
      </c>
      <c r="G981" s="17">
        <v>53654</v>
      </c>
      <c r="H981" s="17">
        <v>234.58</v>
      </c>
      <c r="I981" s="17">
        <v>2</v>
      </c>
      <c r="J981" s="17">
        <v>68.506057295101698</v>
      </c>
      <c r="K981" s="17">
        <v>0.14736270842415999</v>
      </c>
      <c r="L981" s="17">
        <v>68.701348977558396</v>
      </c>
      <c r="M981" s="17">
        <v>0.148204086031959</v>
      </c>
      <c r="N981" s="17">
        <v>-0.19529168245678899</v>
      </c>
      <c r="O981" s="17">
        <v>-8.4137760779871102E-4</v>
      </c>
      <c r="P981" s="17">
        <v>0</v>
      </c>
      <c r="Q981" s="17">
        <v>0</v>
      </c>
      <c r="R981" s="17">
        <v>0</v>
      </c>
      <c r="S981" s="17">
        <v>0</v>
      </c>
      <c r="T981" s="17" t="s">
        <v>86</v>
      </c>
      <c r="U981" s="19">
        <v>-2.7100596240622402E-2</v>
      </c>
      <c r="V981" s="19">
        <v>0</v>
      </c>
      <c r="W981" s="18">
        <v>-2.71025902299462E-2</v>
      </c>
    </row>
    <row r="982" spans="2:23" x14ac:dyDescent="0.25">
      <c r="B982" s="11" t="s">
        <v>52</v>
      </c>
      <c r="C982" s="16" t="s">
        <v>72</v>
      </c>
      <c r="D982" s="11" t="s">
        <v>16</v>
      </c>
      <c r="E982" s="11" t="s">
        <v>109</v>
      </c>
      <c r="F982" s="13">
        <v>233.71</v>
      </c>
      <c r="G982" s="17">
        <v>53704</v>
      </c>
      <c r="H982" s="17">
        <v>234.19</v>
      </c>
      <c r="I982" s="17">
        <v>1</v>
      </c>
      <c r="J982" s="17">
        <v>13.917037378673299</v>
      </c>
      <c r="K982" s="17">
        <v>8.0959882488945197E-3</v>
      </c>
      <c r="L982" s="17">
        <v>13.8738121321826</v>
      </c>
      <c r="M982" s="17">
        <v>8.0457753167062201E-3</v>
      </c>
      <c r="N982" s="17">
        <v>4.3225246490757901E-2</v>
      </c>
      <c r="O982" s="17">
        <v>5.0212932188303003E-5</v>
      </c>
      <c r="P982" s="17">
        <v>0</v>
      </c>
      <c r="Q982" s="17">
        <v>0</v>
      </c>
      <c r="R982" s="17">
        <v>0</v>
      </c>
      <c r="S982" s="17">
        <v>0</v>
      </c>
      <c r="T982" s="17" t="s">
        <v>86</v>
      </c>
      <c r="U982" s="19">
        <v>-9.00080283010995E-3</v>
      </c>
      <c r="V982" s="19">
        <v>0</v>
      </c>
      <c r="W982" s="18">
        <v>-9.0014650850872707E-3</v>
      </c>
    </row>
    <row r="983" spans="2:23" x14ac:dyDescent="0.25">
      <c r="B983" s="11" t="s">
        <v>52</v>
      </c>
      <c r="C983" s="16" t="s">
        <v>72</v>
      </c>
      <c r="D983" s="11" t="s">
        <v>16</v>
      </c>
      <c r="E983" s="11" t="s">
        <v>109</v>
      </c>
      <c r="F983" s="13">
        <v>233.71</v>
      </c>
      <c r="G983" s="17">
        <v>58004</v>
      </c>
      <c r="H983" s="17">
        <v>229.86</v>
      </c>
      <c r="I983" s="17">
        <v>1</v>
      </c>
      <c r="J983" s="17">
        <v>-51.893411155360504</v>
      </c>
      <c r="K983" s="17">
        <v>0.57036175249966303</v>
      </c>
      <c r="L983" s="17">
        <v>-51.944446961921301</v>
      </c>
      <c r="M983" s="17">
        <v>0.57148417576409305</v>
      </c>
      <c r="N983" s="17">
        <v>5.1035806560739701E-2</v>
      </c>
      <c r="O983" s="17">
        <v>-1.1224232644296E-3</v>
      </c>
      <c r="P983" s="17">
        <v>0</v>
      </c>
      <c r="Q983" s="17">
        <v>0</v>
      </c>
      <c r="R983" s="17">
        <v>0</v>
      </c>
      <c r="S983" s="17">
        <v>0</v>
      </c>
      <c r="T983" s="17" t="s">
        <v>86</v>
      </c>
      <c r="U983" s="19">
        <v>-6.3673021086966597E-2</v>
      </c>
      <c r="V983" s="19">
        <v>0</v>
      </c>
      <c r="W983" s="18">
        <v>-6.3677705977407198E-2</v>
      </c>
    </row>
    <row r="984" spans="2:23" x14ac:dyDescent="0.25">
      <c r="B984" s="11" t="s">
        <v>52</v>
      </c>
      <c r="C984" s="16" t="s">
        <v>72</v>
      </c>
      <c r="D984" s="11" t="s">
        <v>16</v>
      </c>
      <c r="E984" s="11" t="s">
        <v>110</v>
      </c>
      <c r="F984" s="13">
        <v>232</v>
      </c>
      <c r="G984" s="17">
        <v>53050</v>
      </c>
      <c r="H984" s="17">
        <v>233.78</v>
      </c>
      <c r="I984" s="17">
        <v>1</v>
      </c>
      <c r="J984" s="17">
        <v>165.77890952616301</v>
      </c>
      <c r="K984" s="17">
        <v>0.66233178893278</v>
      </c>
      <c r="L984" s="17">
        <v>163.16098181595399</v>
      </c>
      <c r="M984" s="17">
        <v>0.64157829429021795</v>
      </c>
      <c r="N984" s="17">
        <v>2.61792771020952</v>
      </c>
      <c r="O984" s="17">
        <v>2.07534946425619E-2</v>
      </c>
      <c r="P984" s="17">
        <v>0</v>
      </c>
      <c r="Q984" s="17">
        <v>0</v>
      </c>
      <c r="R984" s="17">
        <v>0</v>
      </c>
      <c r="S984" s="17">
        <v>0</v>
      </c>
      <c r="T984" s="17" t="s">
        <v>85</v>
      </c>
      <c r="U984" s="19">
        <v>0.17337004313328699</v>
      </c>
      <c r="V984" s="19">
        <v>0</v>
      </c>
      <c r="W984" s="18">
        <v>0.173357287029621</v>
      </c>
    </row>
    <row r="985" spans="2:23" x14ac:dyDescent="0.25">
      <c r="B985" s="11" t="s">
        <v>52</v>
      </c>
      <c r="C985" s="16" t="s">
        <v>72</v>
      </c>
      <c r="D985" s="11" t="s">
        <v>16</v>
      </c>
      <c r="E985" s="11" t="s">
        <v>110</v>
      </c>
      <c r="F985" s="13">
        <v>232</v>
      </c>
      <c r="G985" s="17">
        <v>53204</v>
      </c>
      <c r="H985" s="17">
        <v>233.66</v>
      </c>
      <c r="I985" s="17">
        <v>1</v>
      </c>
      <c r="J985" s="17">
        <v>34.271399864697798</v>
      </c>
      <c r="K985" s="17">
        <v>0</v>
      </c>
      <c r="L985" s="17">
        <v>34.1058095590801</v>
      </c>
      <c r="M985" s="17">
        <v>0</v>
      </c>
      <c r="N985" s="17">
        <v>0.16559030561765201</v>
      </c>
      <c r="O985" s="17">
        <v>0</v>
      </c>
      <c r="P985" s="17">
        <v>0</v>
      </c>
      <c r="Q985" s="17">
        <v>0</v>
      </c>
      <c r="R985" s="17">
        <v>0</v>
      </c>
      <c r="S985" s="17">
        <v>0</v>
      </c>
      <c r="T985" s="17" t="s">
        <v>86</v>
      </c>
      <c r="U985" s="19">
        <v>-0.27487990732530199</v>
      </c>
      <c r="V985" s="19">
        <v>0</v>
      </c>
      <c r="W985" s="18">
        <v>-0.274900132253036</v>
      </c>
    </row>
    <row r="986" spans="2:23" x14ac:dyDescent="0.25">
      <c r="B986" s="11" t="s">
        <v>52</v>
      </c>
      <c r="C986" s="16" t="s">
        <v>72</v>
      </c>
      <c r="D986" s="11" t="s">
        <v>16</v>
      </c>
      <c r="E986" s="11" t="s">
        <v>110</v>
      </c>
      <c r="F986" s="13">
        <v>232</v>
      </c>
      <c r="G986" s="17">
        <v>53204</v>
      </c>
      <c r="H986" s="17">
        <v>233.66</v>
      </c>
      <c r="I986" s="17">
        <v>2</v>
      </c>
      <c r="J986" s="17">
        <v>34.271399864697798</v>
      </c>
      <c r="K986" s="17">
        <v>0</v>
      </c>
      <c r="L986" s="17">
        <v>34.1058095590801</v>
      </c>
      <c r="M986" s="17">
        <v>0</v>
      </c>
      <c r="N986" s="17">
        <v>0.16559030561765201</v>
      </c>
      <c r="O986" s="17">
        <v>0</v>
      </c>
      <c r="P986" s="17">
        <v>0</v>
      </c>
      <c r="Q986" s="17">
        <v>0</v>
      </c>
      <c r="R986" s="17">
        <v>0</v>
      </c>
      <c r="S986" s="17">
        <v>0</v>
      </c>
      <c r="T986" s="17" t="s">
        <v>86</v>
      </c>
      <c r="U986" s="19">
        <v>-0.27487990732530199</v>
      </c>
      <c r="V986" s="19">
        <v>0</v>
      </c>
      <c r="W986" s="18">
        <v>-0.274900132253036</v>
      </c>
    </row>
    <row r="987" spans="2:23" x14ac:dyDescent="0.25">
      <c r="B987" s="11" t="s">
        <v>52</v>
      </c>
      <c r="C987" s="16" t="s">
        <v>72</v>
      </c>
      <c r="D987" s="11" t="s">
        <v>16</v>
      </c>
      <c r="E987" s="11" t="s">
        <v>111</v>
      </c>
      <c r="F987" s="13">
        <v>233.66</v>
      </c>
      <c r="G987" s="17">
        <v>53254</v>
      </c>
      <c r="H987" s="17">
        <v>235</v>
      </c>
      <c r="I987" s="17">
        <v>1</v>
      </c>
      <c r="J987" s="17">
        <v>26.862286018316201</v>
      </c>
      <c r="K987" s="17">
        <v>7.6054786027683494E-2</v>
      </c>
      <c r="L987" s="17">
        <v>26.862286138462999</v>
      </c>
      <c r="M987" s="17">
        <v>7.60547867080235E-2</v>
      </c>
      <c r="N987" s="17">
        <v>-1.2014686467899999E-7</v>
      </c>
      <c r="O987" s="17">
        <v>-6.8034001800000005E-10</v>
      </c>
      <c r="P987" s="17">
        <v>0</v>
      </c>
      <c r="Q987" s="17">
        <v>0</v>
      </c>
      <c r="R987" s="17">
        <v>0</v>
      </c>
      <c r="S987" s="17">
        <v>0</v>
      </c>
      <c r="T987" s="17" t="s">
        <v>86</v>
      </c>
      <c r="U987" s="19">
        <v>1.5727221909999999E-9</v>
      </c>
      <c r="V987" s="19">
        <v>0</v>
      </c>
      <c r="W987" s="18">
        <v>1.57260647431E-9</v>
      </c>
    </row>
    <row r="988" spans="2:23" x14ac:dyDescent="0.25">
      <c r="B988" s="11" t="s">
        <v>52</v>
      </c>
      <c r="C988" s="16" t="s">
        <v>72</v>
      </c>
      <c r="D988" s="11" t="s">
        <v>16</v>
      </c>
      <c r="E988" s="11" t="s">
        <v>111</v>
      </c>
      <c r="F988" s="13">
        <v>233.66</v>
      </c>
      <c r="G988" s="17">
        <v>53304</v>
      </c>
      <c r="H988" s="17">
        <v>235.6</v>
      </c>
      <c r="I988" s="17">
        <v>1</v>
      </c>
      <c r="J988" s="17">
        <v>29.979549759433301</v>
      </c>
      <c r="K988" s="17">
        <v>0.10012335718090699</v>
      </c>
      <c r="L988" s="17">
        <v>29.8506374327063</v>
      </c>
      <c r="M988" s="17">
        <v>9.9264145842472201E-2</v>
      </c>
      <c r="N988" s="17">
        <v>0.12891232672700401</v>
      </c>
      <c r="O988" s="17">
        <v>8.5921133843483303E-4</v>
      </c>
      <c r="P988" s="17">
        <v>0</v>
      </c>
      <c r="Q988" s="17">
        <v>0</v>
      </c>
      <c r="R988" s="17">
        <v>0</v>
      </c>
      <c r="S988" s="17">
        <v>0</v>
      </c>
      <c r="T988" s="17" t="s">
        <v>86</v>
      </c>
      <c r="U988" s="19">
        <v>-4.8493157513423202E-2</v>
      </c>
      <c r="V988" s="19">
        <v>0</v>
      </c>
      <c r="W988" s="18">
        <v>-4.8496725510138103E-2</v>
      </c>
    </row>
    <row r="989" spans="2:23" x14ac:dyDescent="0.25">
      <c r="B989" s="11" t="s">
        <v>52</v>
      </c>
      <c r="C989" s="16" t="s">
        <v>72</v>
      </c>
      <c r="D989" s="11" t="s">
        <v>16</v>
      </c>
      <c r="E989" s="11" t="s">
        <v>111</v>
      </c>
      <c r="F989" s="13">
        <v>233.66</v>
      </c>
      <c r="G989" s="17">
        <v>54104</v>
      </c>
      <c r="H989" s="17">
        <v>234.75</v>
      </c>
      <c r="I989" s="17">
        <v>1</v>
      </c>
      <c r="J989" s="17">
        <v>23.730145193281</v>
      </c>
      <c r="K989" s="17">
        <v>5.5636235340346597E-2</v>
      </c>
      <c r="L989" s="17">
        <v>23.730145410530199</v>
      </c>
      <c r="M989" s="17">
        <v>5.5636236359045001E-2</v>
      </c>
      <c r="N989" s="17">
        <v>-2.1724925192099999E-7</v>
      </c>
      <c r="O989" s="17">
        <v>-1.0186984069999999E-9</v>
      </c>
      <c r="P989" s="17">
        <v>0</v>
      </c>
      <c r="Q989" s="17">
        <v>0</v>
      </c>
      <c r="R989" s="17">
        <v>0</v>
      </c>
      <c r="S989" s="17">
        <v>0</v>
      </c>
      <c r="T989" s="17" t="s">
        <v>86</v>
      </c>
      <c r="U989" s="19">
        <v>-1.782575789E-9</v>
      </c>
      <c r="V989" s="19">
        <v>0</v>
      </c>
      <c r="W989" s="18">
        <v>-1.7827069461499999E-9</v>
      </c>
    </row>
    <row r="990" spans="2:23" x14ac:dyDescent="0.25">
      <c r="B990" s="11" t="s">
        <v>52</v>
      </c>
      <c r="C990" s="16" t="s">
        <v>72</v>
      </c>
      <c r="D990" s="11" t="s">
        <v>16</v>
      </c>
      <c r="E990" s="11" t="s">
        <v>112</v>
      </c>
      <c r="F990" s="13">
        <v>235</v>
      </c>
      <c r="G990" s="17">
        <v>54104</v>
      </c>
      <c r="H990" s="17">
        <v>234.75</v>
      </c>
      <c r="I990" s="17">
        <v>1</v>
      </c>
      <c r="J990" s="17">
        <v>-6.0309344529104996</v>
      </c>
      <c r="K990" s="17">
        <v>3.1862021248765401E-3</v>
      </c>
      <c r="L990" s="17">
        <v>-6.0309343483977296</v>
      </c>
      <c r="M990" s="17">
        <v>3.1862020144462801E-3</v>
      </c>
      <c r="N990" s="17">
        <v>-1.0451277829300001E-7</v>
      </c>
      <c r="O990" s="17">
        <v>1.1043026E-10</v>
      </c>
      <c r="P990" s="17">
        <v>0</v>
      </c>
      <c r="Q990" s="17">
        <v>0</v>
      </c>
      <c r="R990" s="17">
        <v>0</v>
      </c>
      <c r="S990" s="17">
        <v>0</v>
      </c>
      <c r="T990" s="17" t="s">
        <v>86</v>
      </c>
      <c r="U990" s="19">
        <v>-1.9088718199999999E-10</v>
      </c>
      <c r="V990" s="19">
        <v>0</v>
      </c>
      <c r="W990" s="18">
        <v>-1.9090122696999999E-10</v>
      </c>
    </row>
    <row r="991" spans="2:23" x14ac:dyDescent="0.25">
      <c r="B991" s="11" t="s">
        <v>52</v>
      </c>
      <c r="C991" s="16" t="s">
        <v>72</v>
      </c>
      <c r="D991" s="11" t="s">
        <v>16</v>
      </c>
      <c r="E991" s="11" t="s">
        <v>113</v>
      </c>
      <c r="F991" s="13">
        <v>235.03</v>
      </c>
      <c r="G991" s="17">
        <v>53404</v>
      </c>
      <c r="H991" s="17">
        <v>235.72</v>
      </c>
      <c r="I991" s="17">
        <v>1</v>
      </c>
      <c r="J991" s="17">
        <v>6.5432860209011503</v>
      </c>
      <c r="K991" s="17">
        <v>4.1615783376683499E-3</v>
      </c>
      <c r="L991" s="17">
        <v>6.4296155519969398</v>
      </c>
      <c r="M991" s="17">
        <v>4.0182437374379496E-3</v>
      </c>
      <c r="N991" s="17">
        <v>0.11367046890421199</v>
      </c>
      <c r="O991" s="17">
        <v>1.4333460023040101E-4</v>
      </c>
      <c r="P991" s="17">
        <v>0</v>
      </c>
      <c r="Q991" s="17">
        <v>0</v>
      </c>
      <c r="R991" s="17">
        <v>0</v>
      </c>
      <c r="S991" s="17">
        <v>0</v>
      </c>
      <c r="T991" s="17" t="s">
        <v>86</v>
      </c>
      <c r="U991" s="19">
        <v>-4.4695242014675202E-2</v>
      </c>
      <c r="V991" s="19">
        <v>0</v>
      </c>
      <c r="W991" s="18">
        <v>-4.4698530570934598E-2</v>
      </c>
    </row>
    <row r="992" spans="2:23" x14ac:dyDescent="0.25">
      <c r="B992" s="11" t="s">
        <v>52</v>
      </c>
      <c r="C992" s="16" t="s">
        <v>72</v>
      </c>
      <c r="D992" s="11" t="s">
        <v>16</v>
      </c>
      <c r="E992" s="11" t="s">
        <v>114</v>
      </c>
      <c r="F992" s="13">
        <v>235.72</v>
      </c>
      <c r="G992" s="17">
        <v>53854</v>
      </c>
      <c r="H992" s="17">
        <v>231.39</v>
      </c>
      <c r="I992" s="17">
        <v>1</v>
      </c>
      <c r="J992" s="17">
        <v>-55.617955501978102</v>
      </c>
      <c r="K992" s="17">
        <v>0.61072146742025701</v>
      </c>
      <c r="L992" s="17">
        <v>-55.732816858637598</v>
      </c>
      <c r="M992" s="17">
        <v>0.61324657753094103</v>
      </c>
      <c r="N992" s="17">
        <v>0.114861356659524</v>
      </c>
      <c r="O992" s="17">
        <v>-2.52511011068464E-3</v>
      </c>
      <c r="P992" s="17">
        <v>0</v>
      </c>
      <c r="Q992" s="17">
        <v>0</v>
      </c>
      <c r="R992" s="17">
        <v>0</v>
      </c>
      <c r="S992" s="17">
        <v>0</v>
      </c>
      <c r="T992" s="17" t="s">
        <v>86</v>
      </c>
      <c r="U992" s="19">
        <v>-9.2402417565213099E-2</v>
      </c>
      <c r="V992" s="19">
        <v>0</v>
      </c>
      <c r="W992" s="18">
        <v>-9.2409216287738696E-2</v>
      </c>
    </row>
    <row r="993" spans="2:23" x14ac:dyDescent="0.25">
      <c r="B993" s="11" t="s">
        <v>52</v>
      </c>
      <c r="C993" s="16" t="s">
        <v>72</v>
      </c>
      <c r="D993" s="11" t="s">
        <v>16</v>
      </c>
      <c r="E993" s="11" t="s">
        <v>115</v>
      </c>
      <c r="F993" s="13">
        <v>235.72</v>
      </c>
      <c r="G993" s="17">
        <v>53754</v>
      </c>
      <c r="H993" s="17">
        <v>232.19</v>
      </c>
      <c r="I993" s="17">
        <v>1</v>
      </c>
      <c r="J993" s="17">
        <v>-48.998664582384698</v>
      </c>
      <c r="K993" s="17">
        <v>0.389420973025013</v>
      </c>
      <c r="L993" s="17">
        <v>-49.111815049085898</v>
      </c>
      <c r="M993" s="17">
        <v>0.39122159521681299</v>
      </c>
      <c r="N993" s="17">
        <v>0.11315046670114499</v>
      </c>
      <c r="O993" s="17">
        <v>-1.80062219180075E-3</v>
      </c>
      <c r="P993" s="17">
        <v>0</v>
      </c>
      <c r="Q993" s="17">
        <v>0</v>
      </c>
      <c r="R993" s="17">
        <v>0</v>
      </c>
      <c r="S993" s="17">
        <v>0</v>
      </c>
      <c r="T993" s="17" t="s">
        <v>86</v>
      </c>
      <c r="U993" s="19">
        <v>-2.1843417427701999E-2</v>
      </c>
      <c r="V993" s="19">
        <v>0</v>
      </c>
      <c r="W993" s="18">
        <v>-2.18450246078821E-2</v>
      </c>
    </row>
    <row r="994" spans="2:23" x14ac:dyDescent="0.25">
      <c r="B994" s="11" t="s">
        <v>52</v>
      </c>
      <c r="C994" s="16" t="s">
        <v>72</v>
      </c>
      <c r="D994" s="11" t="s">
        <v>16</v>
      </c>
      <c r="E994" s="11" t="s">
        <v>116</v>
      </c>
      <c r="F994" s="13">
        <v>233.78</v>
      </c>
      <c r="G994" s="17">
        <v>54050</v>
      </c>
      <c r="H994" s="17">
        <v>233.64</v>
      </c>
      <c r="I994" s="17">
        <v>1</v>
      </c>
      <c r="J994" s="17">
        <v>2.9679034727945499</v>
      </c>
      <c r="K994" s="17">
        <v>1.27722539845476E-4</v>
      </c>
      <c r="L994" s="17">
        <v>2.2870676457686701</v>
      </c>
      <c r="M994" s="17">
        <v>7.5844837036667003E-5</v>
      </c>
      <c r="N994" s="17">
        <v>0.68083582702588397</v>
      </c>
      <c r="O994" s="17">
        <v>5.1877702808810001E-5</v>
      </c>
      <c r="P994" s="17">
        <v>0</v>
      </c>
      <c r="Q994" s="17">
        <v>0</v>
      </c>
      <c r="R994" s="17">
        <v>0</v>
      </c>
      <c r="S994" s="17">
        <v>0</v>
      </c>
      <c r="T994" s="17" t="s">
        <v>85</v>
      </c>
      <c r="U994" s="19">
        <v>0.10744135370708</v>
      </c>
      <c r="V994" s="19">
        <v>0</v>
      </c>
      <c r="W994" s="18">
        <v>0.107433448459892</v>
      </c>
    </row>
    <row r="995" spans="2:23" x14ac:dyDescent="0.25">
      <c r="B995" s="11" t="s">
        <v>52</v>
      </c>
      <c r="C995" s="16" t="s">
        <v>72</v>
      </c>
      <c r="D995" s="11" t="s">
        <v>16</v>
      </c>
      <c r="E995" s="11" t="s">
        <v>116</v>
      </c>
      <c r="F995" s="13">
        <v>233.78</v>
      </c>
      <c r="G995" s="17">
        <v>54850</v>
      </c>
      <c r="H995" s="17">
        <v>233.89</v>
      </c>
      <c r="I995" s="17">
        <v>1</v>
      </c>
      <c r="J995" s="17">
        <v>-0.57720103974361003</v>
      </c>
      <c r="K995" s="17">
        <v>8.6955031513369998E-6</v>
      </c>
      <c r="L995" s="17">
        <v>-0.568793604928714</v>
      </c>
      <c r="M995" s="17">
        <v>8.4440329067039993E-6</v>
      </c>
      <c r="N995" s="17">
        <v>-8.4074348148965306E-3</v>
      </c>
      <c r="O995" s="17">
        <v>2.51470244633E-7</v>
      </c>
      <c r="P995" s="17">
        <v>0</v>
      </c>
      <c r="Q995" s="17">
        <v>0</v>
      </c>
      <c r="R995" s="17">
        <v>0</v>
      </c>
      <c r="S995" s="17">
        <v>0</v>
      </c>
      <c r="T995" s="17" t="s">
        <v>86</v>
      </c>
      <c r="U995" s="19">
        <v>9.8362037429230108E-4</v>
      </c>
      <c r="V995" s="19">
        <v>0</v>
      </c>
      <c r="W995" s="18">
        <v>9.8354800213828596E-4</v>
      </c>
    </row>
    <row r="996" spans="2:23" x14ac:dyDescent="0.25">
      <c r="B996" s="11" t="s">
        <v>52</v>
      </c>
      <c r="C996" s="16" t="s">
        <v>72</v>
      </c>
      <c r="D996" s="11" t="s">
        <v>16</v>
      </c>
      <c r="E996" s="11" t="s">
        <v>117</v>
      </c>
      <c r="F996" s="13">
        <v>235.38</v>
      </c>
      <c r="G996" s="17">
        <v>53654</v>
      </c>
      <c r="H996" s="17">
        <v>234.58</v>
      </c>
      <c r="I996" s="17">
        <v>1</v>
      </c>
      <c r="J996" s="17">
        <v>-50.870040181849802</v>
      </c>
      <c r="K996" s="17">
        <v>0.10169900683244799</v>
      </c>
      <c r="L996" s="17">
        <v>-51.021713060726</v>
      </c>
      <c r="M996" s="17">
        <v>0.102306357503487</v>
      </c>
      <c r="N996" s="17">
        <v>0.151672878876186</v>
      </c>
      <c r="O996" s="17">
        <v>-6.0735067103812198E-4</v>
      </c>
      <c r="P996" s="17">
        <v>0</v>
      </c>
      <c r="Q996" s="17">
        <v>0</v>
      </c>
      <c r="R996" s="17">
        <v>0</v>
      </c>
      <c r="S996" s="17">
        <v>0</v>
      </c>
      <c r="T996" s="17" t="s">
        <v>86</v>
      </c>
      <c r="U996" s="19">
        <v>-2.1376957579592001E-2</v>
      </c>
      <c r="V996" s="19">
        <v>0</v>
      </c>
      <c r="W996" s="18">
        <v>-2.13785304389051E-2</v>
      </c>
    </row>
    <row r="997" spans="2:23" x14ac:dyDescent="0.25">
      <c r="B997" s="11" t="s">
        <v>52</v>
      </c>
      <c r="C997" s="16" t="s">
        <v>72</v>
      </c>
      <c r="D997" s="11" t="s">
        <v>16</v>
      </c>
      <c r="E997" s="11" t="s">
        <v>118</v>
      </c>
      <c r="F997" s="13">
        <v>234.19</v>
      </c>
      <c r="G997" s="17">
        <v>58004</v>
      </c>
      <c r="H997" s="17">
        <v>229.86</v>
      </c>
      <c r="I997" s="17">
        <v>1</v>
      </c>
      <c r="J997" s="17">
        <v>-56.183395559624799</v>
      </c>
      <c r="K997" s="17">
        <v>0.65056988833517104</v>
      </c>
      <c r="L997" s="17">
        <v>-56.227101990653303</v>
      </c>
      <c r="M997" s="17">
        <v>0.65158247034289596</v>
      </c>
      <c r="N997" s="17">
        <v>4.3706431028456297E-2</v>
      </c>
      <c r="O997" s="17">
        <v>-1.0125820077252401E-3</v>
      </c>
      <c r="P997" s="17">
        <v>0</v>
      </c>
      <c r="Q997" s="17">
        <v>0</v>
      </c>
      <c r="R997" s="17">
        <v>0</v>
      </c>
      <c r="S997" s="17">
        <v>0</v>
      </c>
      <c r="T997" s="17" t="s">
        <v>86</v>
      </c>
      <c r="U997" s="19">
        <v>-4.5695493989232602E-2</v>
      </c>
      <c r="V997" s="19">
        <v>0</v>
      </c>
      <c r="W997" s="18">
        <v>-4.5698856141354702E-2</v>
      </c>
    </row>
    <row r="998" spans="2:23" x14ac:dyDescent="0.25">
      <c r="B998" s="11" t="s">
        <v>52</v>
      </c>
      <c r="C998" s="16" t="s">
        <v>72</v>
      </c>
      <c r="D998" s="11" t="s">
        <v>16</v>
      </c>
      <c r="E998" s="11" t="s">
        <v>119</v>
      </c>
      <c r="F998" s="13">
        <v>232.19</v>
      </c>
      <c r="G998" s="17">
        <v>53854</v>
      </c>
      <c r="H998" s="17">
        <v>231.39</v>
      </c>
      <c r="I998" s="17">
        <v>1</v>
      </c>
      <c r="J998" s="17">
        <v>-44.149234342854399</v>
      </c>
      <c r="K998" s="17">
        <v>9.6483167206483506E-2</v>
      </c>
      <c r="L998" s="17">
        <v>-44.265138687315201</v>
      </c>
      <c r="M998" s="17">
        <v>9.6990423898858702E-2</v>
      </c>
      <c r="N998" s="17">
        <v>0.115904344460782</v>
      </c>
      <c r="O998" s="17">
        <v>-5.0725669237515003E-4</v>
      </c>
      <c r="P998" s="17">
        <v>0</v>
      </c>
      <c r="Q998" s="17">
        <v>0</v>
      </c>
      <c r="R998" s="17">
        <v>0</v>
      </c>
      <c r="S998" s="17">
        <v>0</v>
      </c>
      <c r="T998" s="17" t="s">
        <v>85</v>
      </c>
      <c r="U998" s="19">
        <v>-2.4853553157008899E-2</v>
      </c>
      <c r="V998" s="19">
        <v>0</v>
      </c>
      <c r="W998" s="18">
        <v>-2.4855381814917799E-2</v>
      </c>
    </row>
    <row r="999" spans="2:23" x14ac:dyDescent="0.25">
      <c r="B999" s="11" t="s">
        <v>52</v>
      </c>
      <c r="C999" s="16" t="s">
        <v>72</v>
      </c>
      <c r="D999" s="11" t="s">
        <v>16</v>
      </c>
      <c r="E999" s="11" t="s">
        <v>119</v>
      </c>
      <c r="F999" s="13">
        <v>232.19</v>
      </c>
      <c r="G999" s="17">
        <v>58104</v>
      </c>
      <c r="H999" s="17">
        <v>228.62</v>
      </c>
      <c r="I999" s="17">
        <v>1</v>
      </c>
      <c r="J999" s="17">
        <v>-49.353960040468102</v>
      </c>
      <c r="K999" s="17">
        <v>0.31275843692321498</v>
      </c>
      <c r="L999" s="17">
        <v>-49.352350904369104</v>
      </c>
      <c r="M999" s="17">
        <v>0.31273804290877699</v>
      </c>
      <c r="N999" s="17">
        <v>-1.6091360990178E-3</v>
      </c>
      <c r="O999" s="17">
        <v>2.0394014437450999E-5</v>
      </c>
      <c r="P999" s="17">
        <v>0</v>
      </c>
      <c r="Q999" s="17">
        <v>0</v>
      </c>
      <c r="R999" s="17">
        <v>0</v>
      </c>
      <c r="S999" s="17">
        <v>0</v>
      </c>
      <c r="T999" s="17" t="s">
        <v>86</v>
      </c>
      <c r="U999" s="19">
        <v>-1.0457329770326E-3</v>
      </c>
      <c r="V999" s="19">
        <v>0</v>
      </c>
      <c r="W999" s="18">
        <v>-1.0458099192656499E-3</v>
      </c>
    </row>
    <row r="1000" spans="2:23" x14ac:dyDescent="0.25">
      <c r="B1000" s="11" t="s">
        <v>52</v>
      </c>
      <c r="C1000" s="16" t="s">
        <v>72</v>
      </c>
      <c r="D1000" s="11" t="s">
        <v>16</v>
      </c>
      <c r="E1000" s="11" t="s">
        <v>120</v>
      </c>
      <c r="F1000" s="13">
        <v>233.1</v>
      </c>
      <c r="G1000" s="17">
        <v>54050</v>
      </c>
      <c r="H1000" s="17">
        <v>233.64</v>
      </c>
      <c r="I1000" s="17">
        <v>1</v>
      </c>
      <c r="J1000" s="17">
        <v>42.413656255710798</v>
      </c>
      <c r="K1000" s="17">
        <v>3.1840852794503403E-2</v>
      </c>
      <c r="L1000" s="17">
        <v>42.404036763368403</v>
      </c>
      <c r="M1000" s="17">
        <v>3.1826411308774998E-2</v>
      </c>
      <c r="N1000" s="17">
        <v>9.6194923423831308E-3</v>
      </c>
      <c r="O1000" s="17">
        <v>1.4441485728372E-5</v>
      </c>
      <c r="P1000" s="17">
        <v>0</v>
      </c>
      <c r="Q1000" s="17">
        <v>0</v>
      </c>
      <c r="R1000" s="17">
        <v>0</v>
      </c>
      <c r="S1000" s="17">
        <v>0</v>
      </c>
      <c r="T1000" s="17" t="s">
        <v>85</v>
      </c>
      <c r="U1000" s="19">
        <v>-1.82431634045673E-3</v>
      </c>
      <c r="V1000" s="19">
        <v>0</v>
      </c>
      <c r="W1000" s="18">
        <v>-1.8244505687694101E-3</v>
      </c>
    </row>
    <row r="1001" spans="2:23" x14ac:dyDescent="0.25">
      <c r="B1001" s="11" t="s">
        <v>52</v>
      </c>
      <c r="C1001" s="16" t="s">
        <v>72</v>
      </c>
      <c r="D1001" s="11" t="s">
        <v>16</v>
      </c>
      <c r="E1001" s="11" t="s">
        <v>120</v>
      </c>
      <c r="F1001" s="13">
        <v>233.1</v>
      </c>
      <c r="G1001" s="17">
        <v>56000</v>
      </c>
      <c r="H1001" s="17">
        <v>235.75</v>
      </c>
      <c r="I1001" s="17">
        <v>1</v>
      </c>
      <c r="J1001" s="17">
        <v>57.005795484210303</v>
      </c>
      <c r="K1001" s="17">
        <v>0.31521708972239798</v>
      </c>
      <c r="L1001" s="17">
        <v>56.8480937423138</v>
      </c>
      <c r="M1001" s="17">
        <v>0.313475458927085</v>
      </c>
      <c r="N1001" s="17">
        <v>0.15770174189647701</v>
      </c>
      <c r="O1001" s="17">
        <v>1.74163079531301E-3</v>
      </c>
      <c r="P1001" s="17">
        <v>0</v>
      </c>
      <c r="Q1001" s="17">
        <v>0</v>
      </c>
      <c r="R1001" s="17">
        <v>0</v>
      </c>
      <c r="S1001" s="17">
        <v>0</v>
      </c>
      <c r="T1001" s="17" t="s">
        <v>85</v>
      </c>
      <c r="U1001" s="19">
        <v>-9.6278168344104201E-3</v>
      </c>
      <c r="V1001" s="19">
        <v>0</v>
      </c>
      <c r="W1001" s="18">
        <v>-9.6285252233996796E-3</v>
      </c>
    </row>
    <row r="1002" spans="2:23" x14ac:dyDescent="0.25">
      <c r="B1002" s="11" t="s">
        <v>52</v>
      </c>
      <c r="C1002" s="16" t="s">
        <v>72</v>
      </c>
      <c r="D1002" s="11" t="s">
        <v>16</v>
      </c>
      <c r="E1002" s="11" t="s">
        <v>120</v>
      </c>
      <c r="F1002" s="13">
        <v>233.1</v>
      </c>
      <c r="G1002" s="17">
        <v>58450</v>
      </c>
      <c r="H1002" s="17">
        <v>232.62</v>
      </c>
      <c r="I1002" s="17">
        <v>1</v>
      </c>
      <c r="J1002" s="17">
        <v>-86.958520426831996</v>
      </c>
      <c r="K1002" s="17">
        <v>0.19343044174999199</v>
      </c>
      <c r="L1002" s="17">
        <v>-87.116747258060002</v>
      </c>
      <c r="M1002" s="17">
        <v>0.19413500135925599</v>
      </c>
      <c r="N1002" s="17">
        <v>0.158226831228026</v>
      </c>
      <c r="O1002" s="17">
        <v>-7.0455960926431402E-4</v>
      </c>
      <c r="P1002" s="17">
        <v>0</v>
      </c>
      <c r="Q1002" s="17">
        <v>0</v>
      </c>
      <c r="R1002" s="17">
        <v>0</v>
      </c>
      <c r="S1002" s="17">
        <v>0</v>
      </c>
      <c r="T1002" s="17" t="s">
        <v>85</v>
      </c>
      <c r="U1002" s="19">
        <v>-8.8114871623837507E-2</v>
      </c>
      <c r="V1002" s="19">
        <v>0</v>
      </c>
      <c r="W1002" s="18">
        <v>-8.8121354880210306E-2</v>
      </c>
    </row>
    <row r="1003" spans="2:23" x14ac:dyDescent="0.25">
      <c r="B1003" s="11" t="s">
        <v>52</v>
      </c>
      <c r="C1003" s="16" t="s">
        <v>72</v>
      </c>
      <c r="D1003" s="11" t="s">
        <v>16</v>
      </c>
      <c r="E1003" s="11" t="s">
        <v>121</v>
      </c>
      <c r="F1003" s="13">
        <v>231.39</v>
      </c>
      <c r="G1003" s="17">
        <v>53850</v>
      </c>
      <c r="H1003" s="17">
        <v>233.1</v>
      </c>
      <c r="I1003" s="17">
        <v>1</v>
      </c>
      <c r="J1003" s="17">
        <v>3.8428202561829901</v>
      </c>
      <c r="K1003" s="17">
        <v>0</v>
      </c>
      <c r="L1003" s="17">
        <v>3.74439705190589</v>
      </c>
      <c r="M1003" s="17">
        <v>0</v>
      </c>
      <c r="N1003" s="17">
        <v>9.8423204277093404E-2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 t="s">
        <v>85</v>
      </c>
      <c r="U1003" s="19">
        <v>-0.16830367931383</v>
      </c>
      <c r="V1003" s="19">
        <v>0</v>
      </c>
      <c r="W1003" s="18">
        <v>-0.168316062648009</v>
      </c>
    </row>
    <row r="1004" spans="2:23" x14ac:dyDescent="0.25">
      <c r="B1004" s="11" t="s">
        <v>52</v>
      </c>
      <c r="C1004" s="16" t="s">
        <v>72</v>
      </c>
      <c r="D1004" s="11" t="s">
        <v>16</v>
      </c>
      <c r="E1004" s="11" t="s">
        <v>121</v>
      </c>
      <c r="F1004" s="13">
        <v>231.39</v>
      </c>
      <c r="G1004" s="17">
        <v>53850</v>
      </c>
      <c r="H1004" s="17">
        <v>233.1</v>
      </c>
      <c r="I1004" s="17">
        <v>2</v>
      </c>
      <c r="J1004" s="17">
        <v>8.8883552490343192</v>
      </c>
      <c r="K1004" s="17">
        <v>0</v>
      </c>
      <c r="L1004" s="17">
        <v>8.6607046315079099</v>
      </c>
      <c r="M1004" s="17">
        <v>0</v>
      </c>
      <c r="N1004" s="17">
        <v>0.227650617526411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 t="s">
        <v>85</v>
      </c>
      <c r="U1004" s="19">
        <v>-0.38928255597016398</v>
      </c>
      <c r="V1004" s="19">
        <v>0</v>
      </c>
      <c r="W1004" s="18">
        <v>-0.389311198338533</v>
      </c>
    </row>
    <row r="1005" spans="2:23" x14ac:dyDescent="0.25">
      <c r="B1005" s="11" t="s">
        <v>52</v>
      </c>
      <c r="C1005" s="16" t="s">
        <v>72</v>
      </c>
      <c r="D1005" s="11" t="s">
        <v>16</v>
      </c>
      <c r="E1005" s="11" t="s">
        <v>121</v>
      </c>
      <c r="F1005" s="13">
        <v>231.39</v>
      </c>
      <c r="G1005" s="17">
        <v>58004</v>
      </c>
      <c r="H1005" s="17">
        <v>229.86</v>
      </c>
      <c r="I1005" s="17">
        <v>1</v>
      </c>
      <c r="J1005" s="17">
        <v>-66.279544174369803</v>
      </c>
      <c r="K1005" s="17">
        <v>0.14936125118271601</v>
      </c>
      <c r="L1005" s="17">
        <v>-66.185543322357105</v>
      </c>
      <c r="M1005" s="17">
        <v>0.14893788892577101</v>
      </c>
      <c r="N1005" s="17">
        <v>-9.4000852012754404E-2</v>
      </c>
      <c r="O1005" s="17">
        <v>4.2336225694562498E-4</v>
      </c>
      <c r="P1005" s="17">
        <v>0</v>
      </c>
      <c r="Q1005" s="17">
        <v>0</v>
      </c>
      <c r="R1005" s="17">
        <v>0</v>
      </c>
      <c r="S1005" s="17">
        <v>0</v>
      </c>
      <c r="T1005" s="17" t="s">
        <v>85</v>
      </c>
      <c r="U1005" s="19">
        <v>-4.6183383071426998E-2</v>
      </c>
      <c r="V1005" s="19">
        <v>0</v>
      </c>
      <c r="W1005" s="18">
        <v>-4.6186781121121699E-2</v>
      </c>
    </row>
    <row r="1006" spans="2:23" x14ac:dyDescent="0.25">
      <c r="B1006" s="11" t="s">
        <v>52</v>
      </c>
      <c r="C1006" s="16" t="s">
        <v>72</v>
      </c>
      <c r="D1006" s="11" t="s">
        <v>16</v>
      </c>
      <c r="E1006" s="11" t="s">
        <v>122</v>
      </c>
      <c r="F1006" s="13">
        <v>233.87</v>
      </c>
      <c r="G1006" s="17">
        <v>54000</v>
      </c>
      <c r="H1006" s="17">
        <v>233.67</v>
      </c>
      <c r="I1006" s="17">
        <v>1</v>
      </c>
      <c r="J1006" s="17">
        <v>1.78100232579923</v>
      </c>
      <c r="K1006" s="17">
        <v>1.9222133864083701E-4</v>
      </c>
      <c r="L1006" s="17">
        <v>0.50406225196657195</v>
      </c>
      <c r="M1006" s="17">
        <v>1.5397172483771002E-5</v>
      </c>
      <c r="N1006" s="17">
        <v>1.27694007383265</v>
      </c>
      <c r="O1006" s="17">
        <v>1.7682416615706501E-4</v>
      </c>
      <c r="P1006" s="17">
        <v>0</v>
      </c>
      <c r="Q1006" s="17">
        <v>0</v>
      </c>
      <c r="R1006" s="17">
        <v>0</v>
      </c>
      <c r="S1006" s="17">
        <v>0</v>
      </c>
      <c r="T1006" s="17" t="s">
        <v>85</v>
      </c>
      <c r="U1006" s="19">
        <v>0.29672420008908901</v>
      </c>
      <c r="V1006" s="19">
        <v>0</v>
      </c>
      <c r="W1006" s="18">
        <v>0.29670236791677002</v>
      </c>
    </row>
    <row r="1007" spans="2:23" x14ac:dyDescent="0.25">
      <c r="B1007" s="11" t="s">
        <v>52</v>
      </c>
      <c r="C1007" s="16" t="s">
        <v>72</v>
      </c>
      <c r="D1007" s="11" t="s">
        <v>16</v>
      </c>
      <c r="E1007" s="11" t="s">
        <v>122</v>
      </c>
      <c r="F1007" s="13">
        <v>233.87</v>
      </c>
      <c r="G1007" s="17">
        <v>54850</v>
      </c>
      <c r="H1007" s="17">
        <v>233.89</v>
      </c>
      <c r="I1007" s="17">
        <v>1</v>
      </c>
      <c r="J1007" s="17">
        <v>14.3343170044304</v>
      </c>
      <c r="K1007" s="17">
        <v>1.62323388746968E-3</v>
      </c>
      <c r="L1007" s="17">
        <v>14.3259084919705</v>
      </c>
      <c r="M1007" s="17">
        <v>1.62133006755048E-3</v>
      </c>
      <c r="N1007" s="17">
        <v>8.4085124599037105E-3</v>
      </c>
      <c r="O1007" s="17">
        <v>1.903819919202E-6</v>
      </c>
      <c r="P1007" s="17">
        <v>0</v>
      </c>
      <c r="Q1007" s="17">
        <v>0</v>
      </c>
      <c r="R1007" s="17">
        <v>0</v>
      </c>
      <c r="S1007" s="17">
        <v>0</v>
      </c>
      <c r="T1007" s="17" t="s">
        <v>86</v>
      </c>
      <c r="U1007" s="19">
        <v>2.7709515350496697E-4</v>
      </c>
      <c r="V1007" s="19">
        <v>0</v>
      </c>
      <c r="W1007" s="18">
        <v>2.7707476558534798E-4</v>
      </c>
    </row>
    <row r="1008" spans="2:23" x14ac:dyDescent="0.25">
      <c r="B1008" s="11" t="s">
        <v>52</v>
      </c>
      <c r="C1008" s="16" t="s">
        <v>72</v>
      </c>
      <c r="D1008" s="11" t="s">
        <v>16</v>
      </c>
      <c r="E1008" s="11" t="s">
        <v>70</v>
      </c>
      <c r="F1008" s="13">
        <v>233.67</v>
      </c>
      <c r="G1008" s="17">
        <v>54250</v>
      </c>
      <c r="H1008" s="17">
        <v>233.66</v>
      </c>
      <c r="I1008" s="17">
        <v>1</v>
      </c>
      <c r="J1008" s="17">
        <v>1.64350551384768</v>
      </c>
      <c r="K1008" s="17">
        <v>3.6735101087049003E-5</v>
      </c>
      <c r="L1008" s="17">
        <v>2.3341116836439899</v>
      </c>
      <c r="M1008" s="17">
        <v>7.4093851983438006E-5</v>
      </c>
      <c r="N1008" s="17">
        <v>-0.69060616979630496</v>
      </c>
      <c r="O1008" s="17">
        <v>-3.7358750896388997E-5</v>
      </c>
      <c r="P1008" s="17">
        <v>0</v>
      </c>
      <c r="Q1008" s="17">
        <v>0</v>
      </c>
      <c r="R1008" s="17">
        <v>0</v>
      </c>
      <c r="S1008" s="17">
        <v>0</v>
      </c>
      <c r="T1008" s="17" t="s">
        <v>85</v>
      </c>
      <c r="U1008" s="19">
        <v>-1.5635494226161398E-2</v>
      </c>
      <c r="V1008" s="19">
        <v>0</v>
      </c>
      <c r="W1008" s="18">
        <v>-1.5636644643970701E-2</v>
      </c>
    </row>
    <row r="1009" spans="2:23" x14ac:dyDescent="0.25">
      <c r="B1009" s="11" t="s">
        <v>52</v>
      </c>
      <c r="C1009" s="16" t="s">
        <v>72</v>
      </c>
      <c r="D1009" s="11" t="s">
        <v>16</v>
      </c>
      <c r="E1009" s="11" t="s">
        <v>123</v>
      </c>
      <c r="F1009" s="13">
        <v>233.64</v>
      </c>
      <c r="G1009" s="17">
        <v>54250</v>
      </c>
      <c r="H1009" s="17">
        <v>233.66</v>
      </c>
      <c r="I1009" s="17">
        <v>1</v>
      </c>
      <c r="J1009" s="17">
        <v>-1.6434058527287201</v>
      </c>
      <c r="K1009" s="17">
        <v>1.62587124366336E-4</v>
      </c>
      <c r="L1009" s="17">
        <v>-2.3339106778261201</v>
      </c>
      <c r="M1009" s="17">
        <v>3.2791777093466203E-4</v>
      </c>
      <c r="N1009" s="17">
        <v>0.69050482509740796</v>
      </c>
      <c r="O1009" s="17">
        <v>-1.65330646568326E-4</v>
      </c>
      <c r="P1009" s="17">
        <v>0</v>
      </c>
      <c r="Q1009" s="17">
        <v>0</v>
      </c>
      <c r="R1009" s="17">
        <v>0</v>
      </c>
      <c r="S1009" s="17">
        <v>0</v>
      </c>
      <c r="T1009" s="17" t="s">
        <v>85</v>
      </c>
      <c r="U1009" s="19">
        <v>-5.2439602072644503E-2</v>
      </c>
      <c r="V1009" s="19">
        <v>0</v>
      </c>
      <c r="W1009" s="18">
        <v>-5.2443460438185499E-2</v>
      </c>
    </row>
    <row r="1010" spans="2:23" x14ac:dyDescent="0.25">
      <c r="B1010" s="11" t="s">
        <v>52</v>
      </c>
      <c r="C1010" s="16" t="s">
        <v>72</v>
      </c>
      <c r="D1010" s="11" t="s">
        <v>16</v>
      </c>
      <c r="E1010" s="11" t="s">
        <v>124</v>
      </c>
      <c r="F1010" s="13">
        <v>233.7</v>
      </c>
      <c r="G1010" s="17">
        <v>53550</v>
      </c>
      <c r="H1010" s="17">
        <v>233.78</v>
      </c>
      <c r="I1010" s="17">
        <v>1</v>
      </c>
      <c r="J1010" s="17">
        <v>15.366605859097501</v>
      </c>
      <c r="K1010" s="17">
        <v>4.17954658863064E-3</v>
      </c>
      <c r="L1010" s="17">
        <v>15.027559506145501</v>
      </c>
      <c r="M1010" s="17">
        <v>3.9971475413801798E-3</v>
      </c>
      <c r="N1010" s="17">
        <v>0.33904635295197999</v>
      </c>
      <c r="O1010" s="17">
        <v>1.82399047250459E-4</v>
      </c>
      <c r="P1010" s="17">
        <v>0</v>
      </c>
      <c r="Q1010" s="17">
        <v>0</v>
      </c>
      <c r="R1010" s="17">
        <v>0</v>
      </c>
      <c r="S1010" s="17">
        <v>0</v>
      </c>
      <c r="T1010" s="17" t="s">
        <v>85</v>
      </c>
      <c r="U1010" s="19">
        <v>1.55102450681596E-2</v>
      </c>
      <c r="V1010" s="19">
        <v>0</v>
      </c>
      <c r="W1010" s="18">
        <v>1.5509103865848001E-2</v>
      </c>
    </row>
    <row r="1011" spans="2:23" x14ac:dyDescent="0.25">
      <c r="B1011" s="11" t="s">
        <v>52</v>
      </c>
      <c r="C1011" s="16" t="s">
        <v>72</v>
      </c>
      <c r="D1011" s="11" t="s">
        <v>16</v>
      </c>
      <c r="E1011" s="11" t="s">
        <v>125</v>
      </c>
      <c r="F1011" s="13">
        <v>228.44</v>
      </c>
      <c r="G1011" s="17">
        <v>58200</v>
      </c>
      <c r="H1011" s="17">
        <v>233.25</v>
      </c>
      <c r="I1011" s="17">
        <v>1</v>
      </c>
      <c r="J1011" s="17">
        <v>64.009016973799802</v>
      </c>
      <c r="K1011" s="17">
        <v>0.721099148695586</v>
      </c>
      <c r="L1011" s="17">
        <v>64.131018431084101</v>
      </c>
      <c r="M1011" s="17">
        <v>0.72385060440141602</v>
      </c>
      <c r="N1011" s="17">
        <v>-0.12200145728424901</v>
      </c>
      <c r="O1011" s="17">
        <v>-2.7514557058297201E-3</v>
      </c>
      <c r="P1011" s="17">
        <v>0</v>
      </c>
      <c r="Q1011" s="17">
        <v>0</v>
      </c>
      <c r="R1011" s="17">
        <v>0</v>
      </c>
      <c r="S1011" s="17">
        <v>0</v>
      </c>
      <c r="T1011" s="17" t="s">
        <v>86</v>
      </c>
      <c r="U1011" s="19">
        <v>-4.8332782875026001E-2</v>
      </c>
      <c r="V1011" s="19">
        <v>0</v>
      </c>
      <c r="W1011" s="18">
        <v>-4.8336339071804402E-2</v>
      </c>
    </row>
    <row r="1012" spans="2:23" x14ac:dyDescent="0.25">
      <c r="B1012" s="11" t="s">
        <v>52</v>
      </c>
      <c r="C1012" s="16" t="s">
        <v>72</v>
      </c>
      <c r="D1012" s="11" t="s">
        <v>16</v>
      </c>
      <c r="E1012" s="11" t="s">
        <v>126</v>
      </c>
      <c r="F1012" s="13">
        <v>233.79</v>
      </c>
      <c r="G1012" s="17">
        <v>53000</v>
      </c>
      <c r="H1012" s="17">
        <v>234.28</v>
      </c>
      <c r="I1012" s="17">
        <v>1</v>
      </c>
      <c r="J1012" s="17">
        <v>51.928419538233797</v>
      </c>
      <c r="K1012" s="17">
        <v>6.6658981881863796E-2</v>
      </c>
      <c r="L1012" s="17">
        <v>48.841955226459298</v>
      </c>
      <c r="M1012" s="17">
        <v>5.8970464513290202E-2</v>
      </c>
      <c r="N1012" s="17">
        <v>3.0864643117745598</v>
      </c>
      <c r="O1012" s="17">
        <v>7.6885173685736097E-3</v>
      </c>
      <c r="P1012" s="17">
        <v>0</v>
      </c>
      <c r="Q1012" s="17">
        <v>0</v>
      </c>
      <c r="R1012" s="17">
        <v>0</v>
      </c>
      <c r="S1012" s="17">
        <v>0</v>
      </c>
      <c r="T1012" s="17" t="s">
        <v>86</v>
      </c>
      <c r="U1012" s="19">
        <v>0.28701464958456402</v>
      </c>
      <c r="V1012" s="19">
        <v>0</v>
      </c>
      <c r="W1012" s="18">
        <v>0.286993531814978</v>
      </c>
    </row>
    <row r="1013" spans="2:23" x14ac:dyDescent="0.25">
      <c r="B1013" s="11" t="s">
        <v>52</v>
      </c>
      <c r="C1013" s="16" t="s">
        <v>72</v>
      </c>
      <c r="D1013" s="11" t="s">
        <v>16</v>
      </c>
      <c r="E1013" s="11" t="s">
        <v>127</v>
      </c>
      <c r="F1013" s="13">
        <v>235.75</v>
      </c>
      <c r="G1013" s="17">
        <v>56100</v>
      </c>
      <c r="H1013" s="17">
        <v>236.4</v>
      </c>
      <c r="I1013" s="17">
        <v>1</v>
      </c>
      <c r="J1013" s="17">
        <v>16.6573599287455</v>
      </c>
      <c r="K1013" s="17">
        <v>2.12540212083565E-2</v>
      </c>
      <c r="L1013" s="17">
        <v>16.500727917815201</v>
      </c>
      <c r="M1013" s="17">
        <v>2.0856190071240802E-2</v>
      </c>
      <c r="N1013" s="17">
        <v>0.15663201093034099</v>
      </c>
      <c r="O1013" s="17">
        <v>3.9783113711569902E-4</v>
      </c>
      <c r="P1013" s="17">
        <v>0</v>
      </c>
      <c r="Q1013" s="17">
        <v>0</v>
      </c>
      <c r="R1013" s="17">
        <v>0</v>
      </c>
      <c r="S1013" s="17">
        <v>0</v>
      </c>
      <c r="T1013" s="17" t="s">
        <v>85</v>
      </c>
      <c r="U1013" s="19">
        <v>-7.8928214101339107E-3</v>
      </c>
      <c r="V1013" s="19">
        <v>0</v>
      </c>
      <c r="W1013" s="18">
        <v>-7.8934021428043906E-3</v>
      </c>
    </row>
    <row r="1014" spans="2:23" x14ac:dyDescent="0.25">
      <c r="B1014" s="11" t="s">
        <v>52</v>
      </c>
      <c r="C1014" s="16" t="s">
        <v>72</v>
      </c>
      <c r="D1014" s="11" t="s">
        <v>16</v>
      </c>
      <c r="E1014" s="11" t="s">
        <v>71</v>
      </c>
      <c r="F1014" s="13">
        <v>237.14</v>
      </c>
      <c r="G1014" s="17">
        <v>56100</v>
      </c>
      <c r="H1014" s="17">
        <v>236.4</v>
      </c>
      <c r="I1014" s="17">
        <v>1</v>
      </c>
      <c r="J1014" s="17">
        <v>-18.0936025176218</v>
      </c>
      <c r="K1014" s="17">
        <v>2.7074197985832701E-2</v>
      </c>
      <c r="L1014" s="17">
        <v>-18.1126870963244</v>
      </c>
      <c r="M1014" s="17">
        <v>2.7131342179341902E-2</v>
      </c>
      <c r="N1014" s="17">
        <v>1.9084578702588399E-2</v>
      </c>
      <c r="O1014" s="17">
        <v>-5.7144193509187E-5</v>
      </c>
      <c r="P1014" s="17">
        <v>0</v>
      </c>
      <c r="Q1014" s="17">
        <v>0</v>
      </c>
      <c r="R1014" s="17">
        <v>0</v>
      </c>
      <c r="S1014" s="17">
        <v>0</v>
      </c>
      <c r="T1014" s="17" t="s">
        <v>85</v>
      </c>
      <c r="U1014" s="19">
        <v>5.9255754274493099E-4</v>
      </c>
      <c r="V1014" s="19">
        <v>0</v>
      </c>
      <c r="W1014" s="18">
        <v>5.9251394394719604E-4</v>
      </c>
    </row>
    <row r="1015" spans="2:23" x14ac:dyDescent="0.25">
      <c r="B1015" s="11" t="s">
        <v>52</v>
      </c>
      <c r="C1015" s="16" t="s">
        <v>72</v>
      </c>
      <c r="D1015" s="11" t="s">
        <v>16</v>
      </c>
      <c r="E1015" s="11" t="s">
        <v>128</v>
      </c>
      <c r="F1015" s="13">
        <v>229.86</v>
      </c>
      <c r="G1015" s="17">
        <v>58054</v>
      </c>
      <c r="H1015" s="17">
        <v>229.07</v>
      </c>
      <c r="I1015" s="17">
        <v>1</v>
      </c>
      <c r="J1015" s="17">
        <v>-34.233072867010797</v>
      </c>
      <c r="K1015" s="17">
        <v>6.5860964218995802E-2</v>
      </c>
      <c r="L1015" s="17">
        <v>-34.233876190529102</v>
      </c>
      <c r="M1015" s="17">
        <v>6.5864055281400297E-2</v>
      </c>
      <c r="N1015" s="17">
        <v>8.0332351824474702E-4</v>
      </c>
      <c r="O1015" s="17">
        <v>-3.091062404496E-6</v>
      </c>
      <c r="P1015" s="17">
        <v>0</v>
      </c>
      <c r="Q1015" s="17">
        <v>0</v>
      </c>
      <c r="R1015" s="17">
        <v>0</v>
      </c>
      <c r="S1015" s="17">
        <v>0</v>
      </c>
      <c r="T1015" s="17" t="s">
        <v>85</v>
      </c>
      <c r="U1015" s="19">
        <v>-7.4665055234271005E-5</v>
      </c>
      <c r="V1015" s="19">
        <v>0</v>
      </c>
      <c r="W1015" s="18">
        <v>-7.4670548889158695E-5</v>
      </c>
    </row>
    <row r="1016" spans="2:23" x14ac:dyDescent="0.25">
      <c r="B1016" s="11" t="s">
        <v>52</v>
      </c>
      <c r="C1016" s="16" t="s">
        <v>72</v>
      </c>
      <c r="D1016" s="11" t="s">
        <v>16</v>
      </c>
      <c r="E1016" s="11" t="s">
        <v>128</v>
      </c>
      <c r="F1016" s="13">
        <v>229.86</v>
      </c>
      <c r="G1016" s="17">
        <v>58104</v>
      </c>
      <c r="H1016" s="17">
        <v>228.62</v>
      </c>
      <c r="I1016" s="17">
        <v>1</v>
      </c>
      <c r="J1016" s="17">
        <v>-33.770524468972901</v>
      </c>
      <c r="K1016" s="17">
        <v>0.101956080068109</v>
      </c>
      <c r="L1016" s="17">
        <v>-33.771328047959599</v>
      </c>
      <c r="M1016" s="17">
        <v>0.101960932272188</v>
      </c>
      <c r="N1016" s="17">
        <v>8.0357898673000196E-4</v>
      </c>
      <c r="O1016" s="17">
        <v>-4.8522040786360003E-6</v>
      </c>
      <c r="P1016" s="17">
        <v>0</v>
      </c>
      <c r="Q1016" s="17">
        <v>0</v>
      </c>
      <c r="R1016" s="17">
        <v>0</v>
      </c>
      <c r="S1016" s="17">
        <v>0</v>
      </c>
      <c r="T1016" s="17" t="s">
        <v>85</v>
      </c>
      <c r="U1016" s="19">
        <v>-1.15881319441207E-4</v>
      </c>
      <c r="V1016" s="19">
        <v>0</v>
      </c>
      <c r="W1016" s="18">
        <v>-1.1588984567848E-4</v>
      </c>
    </row>
    <row r="1017" spans="2:23" x14ac:dyDescent="0.25">
      <c r="B1017" s="11" t="s">
        <v>52</v>
      </c>
      <c r="C1017" s="16" t="s">
        <v>72</v>
      </c>
      <c r="D1017" s="11" t="s">
        <v>16</v>
      </c>
      <c r="E1017" s="11" t="s">
        <v>129</v>
      </c>
      <c r="F1017" s="13">
        <v>229.07</v>
      </c>
      <c r="G1017" s="17">
        <v>58104</v>
      </c>
      <c r="H1017" s="17">
        <v>228.62</v>
      </c>
      <c r="I1017" s="17">
        <v>1</v>
      </c>
      <c r="J1017" s="17">
        <v>-33.087084961016203</v>
      </c>
      <c r="K1017" s="17">
        <v>3.6564823386664697E-2</v>
      </c>
      <c r="L1017" s="17">
        <v>-33.087891258341202</v>
      </c>
      <c r="M1017" s="17">
        <v>3.6566605500655401E-2</v>
      </c>
      <c r="N1017" s="17">
        <v>8.0629732501225103E-4</v>
      </c>
      <c r="O1017" s="17">
        <v>-1.7821139906989999E-6</v>
      </c>
      <c r="P1017" s="17">
        <v>0</v>
      </c>
      <c r="Q1017" s="17">
        <v>0</v>
      </c>
      <c r="R1017" s="17">
        <v>0</v>
      </c>
      <c r="S1017" s="17">
        <v>0</v>
      </c>
      <c r="T1017" s="17" t="s">
        <v>85</v>
      </c>
      <c r="U1017" s="19">
        <v>-4.4994079945987997E-5</v>
      </c>
      <c r="V1017" s="19">
        <v>0</v>
      </c>
      <c r="W1017" s="18">
        <v>-4.49973904899424E-5</v>
      </c>
    </row>
    <row r="1018" spans="2:23" x14ac:dyDescent="0.25">
      <c r="B1018" s="11" t="s">
        <v>52</v>
      </c>
      <c r="C1018" s="16" t="s">
        <v>72</v>
      </c>
      <c r="D1018" s="11" t="s">
        <v>16</v>
      </c>
      <c r="E1018" s="11" t="s">
        <v>130</v>
      </c>
      <c r="F1018" s="13">
        <v>232.81</v>
      </c>
      <c r="G1018" s="17">
        <v>58200</v>
      </c>
      <c r="H1018" s="17">
        <v>233.25</v>
      </c>
      <c r="I1018" s="17">
        <v>1</v>
      </c>
      <c r="J1018" s="17">
        <v>-18.6117835503929</v>
      </c>
      <c r="K1018" s="17">
        <v>1.4167698115301001E-2</v>
      </c>
      <c r="L1018" s="17">
        <v>-18.732317229836902</v>
      </c>
      <c r="M1018" s="17">
        <v>1.43517980898891E-2</v>
      </c>
      <c r="N1018" s="17">
        <v>0.120533679444024</v>
      </c>
      <c r="O1018" s="17">
        <v>-1.84099974588094E-4</v>
      </c>
      <c r="P1018" s="17">
        <v>0</v>
      </c>
      <c r="Q1018" s="17">
        <v>0</v>
      </c>
      <c r="R1018" s="17">
        <v>0</v>
      </c>
      <c r="S1018" s="17">
        <v>0</v>
      </c>
      <c r="T1018" s="17" t="s">
        <v>85</v>
      </c>
      <c r="U1018" s="19">
        <v>-9.5935636033633601E-2</v>
      </c>
      <c r="V1018" s="19">
        <v>0</v>
      </c>
      <c r="W1018" s="18">
        <v>-9.5942694720915794E-2</v>
      </c>
    </row>
    <row r="1019" spans="2:23" x14ac:dyDescent="0.25">
      <c r="B1019" s="11" t="s">
        <v>52</v>
      </c>
      <c r="C1019" s="16" t="s">
        <v>72</v>
      </c>
      <c r="D1019" s="11" t="s">
        <v>16</v>
      </c>
      <c r="E1019" s="11" t="s">
        <v>130</v>
      </c>
      <c r="F1019" s="13">
        <v>232.81</v>
      </c>
      <c r="G1019" s="17">
        <v>58300</v>
      </c>
      <c r="H1019" s="17">
        <v>233.03</v>
      </c>
      <c r="I1019" s="17">
        <v>1</v>
      </c>
      <c r="J1019" s="17">
        <v>19.667563977126001</v>
      </c>
      <c r="K1019" s="17">
        <v>1.4660215458905701E-2</v>
      </c>
      <c r="L1019" s="17">
        <v>19.653706883662199</v>
      </c>
      <c r="M1019" s="17">
        <v>1.4639564562791699E-2</v>
      </c>
      <c r="N1019" s="17">
        <v>1.3857093463878801E-2</v>
      </c>
      <c r="O1019" s="17">
        <v>2.0650896114042E-5</v>
      </c>
      <c r="P1019" s="17">
        <v>0</v>
      </c>
      <c r="Q1019" s="17">
        <v>0</v>
      </c>
      <c r="R1019" s="17">
        <v>0</v>
      </c>
      <c r="S1019" s="17">
        <v>0</v>
      </c>
      <c r="T1019" s="17" t="s">
        <v>85</v>
      </c>
      <c r="U1019" s="19">
        <v>1.7614461608294E-3</v>
      </c>
      <c r="V1019" s="19">
        <v>0</v>
      </c>
      <c r="W1019" s="18">
        <v>1.7613165583362301E-3</v>
      </c>
    </row>
    <row r="1020" spans="2:23" x14ac:dyDescent="0.25">
      <c r="B1020" s="11" t="s">
        <v>52</v>
      </c>
      <c r="C1020" s="16" t="s">
        <v>72</v>
      </c>
      <c r="D1020" s="11" t="s">
        <v>16</v>
      </c>
      <c r="E1020" s="11" t="s">
        <v>130</v>
      </c>
      <c r="F1020" s="13">
        <v>232.81</v>
      </c>
      <c r="G1020" s="17">
        <v>58500</v>
      </c>
      <c r="H1020" s="17">
        <v>232.63</v>
      </c>
      <c r="I1020" s="17">
        <v>1</v>
      </c>
      <c r="J1020" s="17">
        <v>-27.8920170915234</v>
      </c>
      <c r="K1020" s="17">
        <v>4.0454160106559401E-3</v>
      </c>
      <c r="L1020" s="17">
        <v>-27.7576886072688</v>
      </c>
      <c r="M1020" s="17">
        <v>4.0065442394541196E-3</v>
      </c>
      <c r="N1020" s="17">
        <v>-0.13432848425465299</v>
      </c>
      <c r="O1020" s="17">
        <v>3.8871771201829002E-5</v>
      </c>
      <c r="P1020" s="17">
        <v>0</v>
      </c>
      <c r="Q1020" s="17">
        <v>0</v>
      </c>
      <c r="R1020" s="17">
        <v>0</v>
      </c>
      <c r="S1020" s="17">
        <v>0</v>
      </c>
      <c r="T1020" s="17" t="s">
        <v>85</v>
      </c>
      <c r="U1020" s="19">
        <v>-1.5132888571748901E-2</v>
      </c>
      <c r="V1020" s="19">
        <v>0</v>
      </c>
      <c r="W1020" s="18">
        <v>-1.5134002009179699E-2</v>
      </c>
    </row>
    <row r="1021" spans="2:23" x14ac:dyDescent="0.25">
      <c r="B1021" s="11" t="s">
        <v>52</v>
      </c>
      <c r="C1021" s="16" t="s">
        <v>72</v>
      </c>
      <c r="D1021" s="11" t="s">
        <v>16</v>
      </c>
      <c r="E1021" s="11" t="s">
        <v>131</v>
      </c>
      <c r="F1021" s="13">
        <v>233.03</v>
      </c>
      <c r="G1021" s="17">
        <v>58305</v>
      </c>
      <c r="H1021" s="17">
        <v>233.03</v>
      </c>
      <c r="I1021" s="17">
        <v>1</v>
      </c>
      <c r="J1021" s="17">
        <v>18.4916457073769</v>
      </c>
      <c r="K1021" s="17">
        <v>0</v>
      </c>
      <c r="L1021" s="17">
        <v>18.4916457073769</v>
      </c>
      <c r="M1021" s="17">
        <v>0</v>
      </c>
      <c r="N1021" s="17">
        <v>-6.1062E-14</v>
      </c>
      <c r="O1021" s="17">
        <v>0</v>
      </c>
      <c r="P1021" s="17">
        <v>0</v>
      </c>
      <c r="Q1021" s="17">
        <v>0</v>
      </c>
      <c r="R1021" s="17">
        <v>0</v>
      </c>
      <c r="S1021" s="17">
        <v>0</v>
      </c>
      <c r="T1021" s="17" t="s">
        <v>85</v>
      </c>
      <c r="U1021" s="19">
        <v>0</v>
      </c>
      <c r="V1021" s="19">
        <v>0</v>
      </c>
      <c r="W1021" s="18">
        <v>0</v>
      </c>
    </row>
    <row r="1022" spans="2:23" x14ac:dyDescent="0.25">
      <c r="B1022" s="11" t="s">
        <v>52</v>
      </c>
      <c r="C1022" s="16" t="s">
        <v>72</v>
      </c>
      <c r="D1022" s="11" t="s">
        <v>16</v>
      </c>
      <c r="E1022" s="11" t="s">
        <v>131</v>
      </c>
      <c r="F1022" s="13">
        <v>233.03</v>
      </c>
      <c r="G1022" s="17">
        <v>58350</v>
      </c>
      <c r="H1022" s="17">
        <v>232.92</v>
      </c>
      <c r="I1022" s="17">
        <v>1</v>
      </c>
      <c r="J1022" s="17">
        <v>0.97060054534873696</v>
      </c>
      <c r="K1022" s="17">
        <v>6.2458937255253E-5</v>
      </c>
      <c r="L1022" s="17">
        <v>0.93235407017682004</v>
      </c>
      <c r="M1022" s="17">
        <v>5.7633536637220997E-5</v>
      </c>
      <c r="N1022" s="17">
        <v>3.8246475171916899E-2</v>
      </c>
      <c r="O1022" s="17">
        <v>4.825400618032E-6</v>
      </c>
      <c r="P1022" s="17">
        <v>0</v>
      </c>
      <c r="Q1022" s="17">
        <v>0</v>
      </c>
      <c r="R1022" s="17">
        <v>0</v>
      </c>
      <c r="S1022" s="17">
        <v>0</v>
      </c>
      <c r="T1022" s="17" t="s">
        <v>85</v>
      </c>
      <c r="U1022" s="19">
        <v>5.3313099778972998E-3</v>
      </c>
      <c r="V1022" s="19">
        <v>0</v>
      </c>
      <c r="W1022" s="18">
        <v>5.3309177143809E-3</v>
      </c>
    </row>
    <row r="1023" spans="2:23" x14ac:dyDescent="0.25">
      <c r="B1023" s="11" t="s">
        <v>52</v>
      </c>
      <c r="C1023" s="16" t="s">
        <v>72</v>
      </c>
      <c r="D1023" s="11" t="s">
        <v>16</v>
      </c>
      <c r="E1023" s="11" t="s">
        <v>131</v>
      </c>
      <c r="F1023" s="13">
        <v>233.03</v>
      </c>
      <c r="G1023" s="17">
        <v>58600</v>
      </c>
      <c r="H1023" s="17">
        <v>233.01</v>
      </c>
      <c r="I1023" s="17">
        <v>1</v>
      </c>
      <c r="J1023" s="17">
        <v>-11.198438683091</v>
      </c>
      <c r="K1023" s="17">
        <v>4.8155531112555999E-4</v>
      </c>
      <c r="L1023" s="17">
        <v>-11.1740355149926</v>
      </c>
      <c r="M1023" s="17">
        <v>4.7945882761081402E-4</v>
      </c>
      <c r="N1023" s="17">
        <v>-2.4403168098342799E-2</v>
      </c>
      <c r="O1023" s="17">
        <v>2.096483514746E-6</v>
      </c>
      <c r="P1023" s="17">
        <v>0</v>
      </c>
      <c r="Q1023" s="17">
        <v>0</v>
      </c>
      <c r="R1023" s="17">
        <v>0</v>
      </c>
      <c r="S1023" s="17">
        <v>0</v>
      </c>
      <c r="T1023" s="17" t="s">
        <v>86</v>
      </c>
      <c r="U1023" s="19">
        <v>4.5922663890500001E-7</v>
      </c>
      <c r="V1023" s="19">
        <v>0</v>
      </c>
      <c r="W1023" s="18">
        <v>4.5919285023825003E-7</v>
      </c>
    </row>
    <row r="1024" spans="2:23" x14ac:dyDescent="0.25">
      <c r="B1024" s="11" t="s">
        <v>52</v>
      </c>
      <c r="C1024" s="16" t="s">
        <v>72</v>
      </c>
      <c r="D1024" s="11" t="s">
        <v>16</v>
      </c>
      <c r="E1024" s="11" t="s">
        <v>132</v>
      </c>
      <c r="F1024" s="13">
        <v>233.03</v>
      </c>
      <c r="G1024" s="17">
        <v>58300</v>
      </c>
      <c r="H1024" s="17">
        <v>233.03</v>
      </c>
      <c r="I1024" s="17">
        <v>2</v>
      </c>
      <c r="J1024" s="17">
        <v>-11.3961542926241</v>
      </c>
      <c r="K1024" s="17">
        <v>0</v>
      </c>
      <c r="L1024" s="17">
        <v>-11.3961542926242</v>
      </c>
      <c r="M1024" s="17">
        <v>0</v>
      </c>
      <c r="N1024" s="17">
        <v>3.8857999999999998E-14</v>
      </c>
      <c r="O1024" s="17">
        <v>0</v>
      </c>
      <c r="P1024" s="17">
        <v>0</v>
      </c>
      <c r="Q1024" s="17">
        <v>0</v>
      </c>
      <c r="R1024" s="17">
        <v>0</v>
      </c>
      <c r="S1024" s="17">
        <v>0</v>
      </c>
      <c r="T1024" s="17" t="s">
        <v>85</v>
      </c>
      <c r="U1024" s="19">
        <v>0</v>
      </c>
      <c r="V1024" s="19">
        <v>0</v>
      </c>
      <c r="W1024" s="18">
        <v>0</v>
      </c>
    </row>
    <row r="1025" spans="2:23" x14ac:dyDescent="0.25">
      <c r="B1025" s="11" t="s">
        <v>52</v>
      </c>
      <c r="C1025" s="16" t="s">
        <v>72</v>
      </c>
      <c r="D1025" s="11" t="s">
        <v>16</v>
      </c>
      <c r="E1025" s="11" t="s">
        <v>133</v>
      </c>
      <c r="F1025" s="13">
        <v>232.62</v>
      </c>
      <c r="G1025" s="17">
        <v>58500</v>
      </c>
      <c r="H1025" s="17">
        <v>232.63</v>
      </c>
      <c r="I1025" s="17">
        <v>1</v>
      </c>
      <c r="J1025" s="17">
        <v>-46.201281171230697</v>
      </c>
      <c r="K1025" s="17">
        <v>3.0097273184269899E-2</v>
      </c>
      <c r="L1025" s="17">
        <v>-46.359965924083298</v>
      </c>
      <c r="M1025" s="17">
        <v>3.03043748107986E-2</v>
      </c>
      <c r="N1025" s="17">
        <v>0.158684752852639</v>
      </c>
      <c r="O1025" s="17">
        <v>-2.0710162652862901E-4</v>
      </c>
      <c r="P1025" s="17">
        <v>0</v>
      </c>
      <c r="Q1025" s="17">
        <v>0</v>
      </c>
      <c r="R1025" s="17">
        <v>0</v>
      </c>
      <c r="S1025" s="17">
        <v>0</v>
      </c>
      <c r="T1025" s="17" t="s">
        <v>85</v>
      </c>
      <c r="U1025" s="19">
        <v>-4.9763863399747303E-2</v>
      </c>
      <c r="V1025" s="19">
        <v>0</v>
      </c>
      <c r="W1025" s="18">
        <v>-4.9767524891599697E-2</v>
      </c>
    </row>
    <row r="1026" spans="2:23" x14ac:dyDescent="0.25">
      <c r="B1026" s="11" t="s">
        <v>52</v>
      </c>
      <c r="C1026" s="16" t="s">
        <v>72</v>
      </c>
      <c r="D1026" s="11" t="s">
        <v>16</v>
      </c>
      <c r="E1026" s="11" t="s">
        <v>134</v>
      </c>
      <c r="F1026" s="13">
        <v>232.63</v>
      </c>
      <c r="G1026" s="17">
        <v>58600</v>
      </c>
      <c r="H1026" s="17">
        <v>233.01</v>
      </c>
      <c r="I1026" s="17">
        <v>1</v>
      </c>
      <c r="J1026" s="17">
        <v>18.331958447741599</v>
      </c>
      <c r="K1026" s="17">
        <v>1.53579740142084E-2</v>
      </c>
      <c r="L1026" s="17">
        <v>18.307533782769902</v>
      </c>
      <c r="M1026" s="17">
        <v>1.53170767495719E-2</v>
      </c>
      <c r="N1026" s="17">
        <v>2.44246649716479E-2</v>
      </c>
      <c r="O1026" s="17">
        <v>4.0897264636495001E-5</v>
      </c>
      <c r="P1026" s="17">
        <v>0</v>
      </c>
      <c r="Q1026" s="17">
        <v>0</v>
      </c>
      <c r="R1026" s="17">
        <v>0</v>
      </c>
      <c r="S1026" s="17">
        <v>0</v>
      </c>
      <c r="T1026" s="17" t="s">
        <v>86</v>
      </c>
      <c r="U1026" s="19">
        <v>2.4032846344274999E-4</v>
      </c>
      <c r="V1026" s="19">
        <v>0</v>
      </c>
      <c r="W1026" s="18">
        <v>2.4031078071776201E-4</v>
      </c>
    </row>
    <row r="1027" spans="2:23" x14ac:dyDescent="0.25">
      <c r="B1027" s="11" t="s">
        <v>52</v>
      </c>
      <c r="C1027" s="16" t="s">
        <v>53</v>
      </c>
      <c r="D1027" s="11" t="s">
        <v>17</v>
      </c>
      <c r="E1027" s="11" t="s">
        <v>54</v>
      </c>
      <c r="F1027" s="13">
        <v>226.33</v>
      </c>
      <c r="G1027" s="17">
        <v>50050</v>
      </c>
      <c r="H1027" s="17">
        <v>226.04</v>
      </c>
      <c r="I1027" s="17">
        <v>1</v>
      </c>
      <c r="J1027" s="17">
        <v>-2.98578421551171</v>
      </c>
      <c r="K1027" s="17">
        <v>1.6314280508325999E-3</v>
      </c>
      <c r="L1027" s="17">
        <v>12.3716475629558</v>
      </c>
      <c r="M1027" s="17">
        <v>2.8009552406223999E-2</v>
      </c>
      <c r="N1027" s="17">
        <v>-15.3574317784675</v>
      </c>
      <c r="O1027" s="17">
        <v>-2.63781243553914E-2</v>
      </c>
      <c r="P1027" s="17">
        <v>0</v>
      </c>
      <c r="Q1027" s="17">
        <v>0</v>
      </c>
      <c r="R1027" s="17">
        <v>0</v>
      </c>
      <c r="S1027" s="17">
        <v>0</v>
      </c>
      <c r="T1027" s="17" t="s">
        <v>66</v>
      </c>
      <c r="U1027" s="19">
        <v>-10.4218248273908</v>
      </c>
      <c r="V1027" s="19">
        <v>0</v>
      </c>
      <c r="W1027" s="18">
        <v>-10.4221537524878</v>
      </c>
    </row>
    <row r="1028" spans="2:23" x14ac:dyDescent="0.25">
      <c r="B1028" s="11" t="s">
        <v>52</v>
      </c>
      <c r="C1028" s="16" t="s">
        <v>53</v>
      </c>
      <c r="D1028" s="11" t="s">
        <v>17</v>
      </c>
      <c r="E1028" s="11" t="s">
        <v>67</v>
      </c>
      <c r="F1028" s="13">
        <v>237.71</v>
      </c>
      <c r="G1028" s="17">
        <v>56050</v>
      </c>
      <c r="H1028" s="17">
        <v>236.9</v>
      </c>
      <c r="I1028" s="17">
        <v>1</v>
      </c>
      <c r="J1028" s="17">
        <v>-49.244651087154899</v>
      </c>
      <c r="K1028" s="17">
        <v>7.7601141142260202E-2</v>
      </c>
      <c r="L1028" s="17">
        <v>-49.258058160938198</v>
      </c>
      <c r="M1028" s="17">
        <v>7.7643401401163797E-2</v>
      </c>
      <c r="N1028" s="17">
        <v>1.34070737832559E-2</v>
      </c>
      <c r="O1028" s="17">
        <v>-4.2260258903675E-5</v>
      </c>
      <c r="P1028" s="17">
        <v>0</v>
      </c>
      <c r="Q1028" s="17">
        <v>0</v>
      </c>
      <c r="R1028" s="17">
        <v>0</v>
      </c>
      <c r="S1028" s="17">
        <v>0</v>
      </c>
      <c r="T1028" s="17" t="s">
        <v>66</v>
      </c>
      <c r="U1028" s="19">
        <v>7.7515414864835698E-4</v>
      </c>
      <c r="V1028" s="19">
        <v>0</v>
      </c>
      <c r="W1028" s="18">
        <v>7.7512968386817102E-4</v>
      </c>
    </row>
    <row r="1029" spans="2:23" x14ac:dyDescent="0.25">
      <c r="B1029" s="11" t="s">
        <v>52</v>
      </c>
      <c r="C1029" s="16" t="s">
        <v>53</v>
      </c>
      <c r="D1029" s="11" t="s">
        <v>17</v>
      </c>
      <c r="E1029" s="11" t="s">
        <v>56</v>
      </c>
      <c r="F1029" s="13">
        <v>226.04</v>
      </c>
      <c r="G1029" s="17">
        <v>51450</v>
      </c>
      <c r="H1029" s="17">
        <v>232.34</v>
      </c>
      <c r="I1029" s="17">
        <v>10</v>
      </c>
      <c r="J1029" s="17">
        <v>66.634552617500802</v>
      </c>
      <c r="K1029" s="17">
        <v>0.77436453228201296</v>
      </c>
      <c r="L1029" s="17">
        <v>68.834811062838796</v>
      </c>
      <c r="M1029" s="17">
        <v>0.82634752373149101</v>
      </c>
      <c r="N1029" s="17">
        <v>-2.2002584453380298</v>
      </c>
      <c r="O1029" s="17">
        <v>-5.19829914494781E-2</v>
      </c>
      <c r="P1029" s="17">
        <v>0</v>
      </c>
      <c r="Q1029" s="17">
        <v>0</v>
      </c>
      <c r="R1029" s="17">
        <v>0</v>
      </c>
      <c r="S1029" s="17">
        <v>0</v>
      </c>
      <c r="T1029" s="17" t="s">
        <v>68</v>
      </c>
      <c r="U1029" s="19">
        <v>1.94764639532373</v>
      </c>
      <c r="V1029" s="19">
        <v>0</v>
      </c>
      <c r="W1029" s="18">
        <v>1.94758492530384</v>
      </c>
    </row>
    <row r="1030" spans="2:23" x14ac:dyDescent="0.25">
      <c r="B1030" s="11" t="s">
        <v>52</v>
      </c>
      <c r="C1030" s="16" t="s">
        <v>53</v>
      </c>
      <c r="D1030" s="11" t="s">
        <v>17</v>
      </c>
      <c r="E1030" s="11" t="s">
        <v>69</v>
      </c>
      <c r="F1030" s="13">
        <v>232.34</v>
      </c>
      <c r="G1030" s="17">
        <v>54000</v>
      </c>
      <c r="H1030" s="17">
        <v>233.58</v>
      </c>
      <c r="I1030" s="17">
        <v>10</v>
      </c>
      <c r="J1030" s="17">
        <v>43.642311091846501</v>
      </c>
      <c r="K1030" s="17">
        <v>9.1118519026210307E-2</v>
      </c>
      <c r="L1030" s="17">
        <v>45.811935597011498</v>
      </c>
      <c r="M1030" s="17">
        <v>0.100403407920044</v>
      </c>
      <c r="N1030" s="17">
        <v>-2.1696245051650198</v>
      </c>
      <c r="O1030" s="17">
        <v>-9.2848888938335903E-3</v>
      </c>
      <c r="P1030" s="17">
        <v>0</v>
      </c>
      <c r="Q1030" s="17">
        <v>0</v>
      </c>
      <c r="R1030" s="17">
        <v>0</v>
      </c>
      <c r="S1030" s="17">
        <v>0</v>
      </c>
      <c r="T1030" s="17" t="s">
        <v>68</v>
      </c>
      <c r="U1030" s="19">
        <v>0.52732666969717601</v>
      </c>
      <c r="V1030" s="19">
        <v>0</v>
      </c>
      <c r="W1030" s="18">
        <v>0.52731002664484605</v>
      </c>
    </row>
    <row r="1031" spans="2:23" x14ac:dyDescent="0.25">
      <c r="B1031" s="11" t="s">
        <v>52</v>
      </c>
      <c r="C1031" s="16" t="s">
        <v>53</v>
      </c>
      <c r="D1031" s="11" t="s">
        <v>17</v>
      </c>
      <c r="E1031" s="11" t="s">
        <v>70</v>
      </c>
      <c r="F1031" s="13">
        <v>233.58</v>
      </c>
      <c r="G1031" s="17">
        <v>56100</v>
      </c>
      <c r="H1031" s="17">
        <v>236.17</v>
      </c>
      <c r="I1031" s="17">
        <v>10</v>
      </c>
      <c r="J1031" s="17">
        <v>26.0503437197452</v>
      </c>
      <c r="K1031" s="17">
        <v>0.12405181056720301</v>
      </c>
      <c r="L1031" s="17">
        <v>26.245425383863999</v>
      </c>
      <c r="M1031" s="17">
        <v>0.12591672623441899</v>
      </c>
      <c r="N1031" s="17">
        <v>-0.19508166411886799</v>
      </c>
      <c r="O1031" s="17">
        <v>-1.86491566721619E-3</v>
      </c>
      <c r="P1031" s="17">
        <v>0</v>
      </c>
      <c r="Q1031" s="17">
        <v>0</v>
      </c>
      <c r="R1031" s="17">
        <v>0</v>
      </c>
      <c r="S1031" s="17">
        <v>0</v>
      </c>
      <c r="T1031" s="17" t="s">
        <v>68</v>
      </c>
      <c r="U1031" s="19">
        <v>6.7239442730459703E-2</v>
      </c>
      <c r="V1031" s="19">
        <v>0</v>
      </c>
      <c r="W1031" s="18">
        <v>6.7237320574254994E-2</v>
      </c>
    </row>
    <row r="1032" spans="2:23" x14ac:dyDescent="0.25">
      <c r="B1032" s="11" t="s">
        <v>52</v>
      </c>
      <c r="C1032" s="16" t="s">
        <v>53</v>
      </c>
      <c r="D1032" s="11" t="s">
        <v>17</v>
      </c>
      <c r="E1032" s="11" t="s">
        <v>71</v>
      </c>
      <c r="F1032" s="13">
        <v>236.9</v>
      </c>
      <c r="G1032" s="17">
        <v>56100</v>
      </c>
      <c r="H1032" s="17">
        <v>236.17</v>
      </c>
      <c r="I1032" s="17">
        <v>10</v>
      </c>
      <c r="J1032" s="17">
        <v>-17.255976976739401</v>
      </c>
      <c r="K1032" s="17">
        <v>2.1350018759940199E-2</v>
      </c>
      <c r="L1032" s="17">
        <v>-17.2744106643534</v>
      </c>
      <c r="M1032" s="17">
        <v>2.1395657414512201E-2</v>
      </c>
      <c r="N1032" s="17">
        <v>1.8433687614039001E-2</v>
      </c>
      <c r="O1032" s="17">
        <v>-4.5638654571972003E-5</v>
      </c>
      <c r="P1032" s="17">
        <v>0</v>
      </c>
      <c r="Q1032" s="17">
        <v>0</v>
      </c>
      <c r="R1032" s="17">
        <v>0</v>
      </c>
      <c r="S1032" s="17">
        <v>0</v>
      </c>
      <c r="T1032" s="17" t="s">
        <v>68</v>
      </c>
      <c r="U1032" s="19">
        <v>2.6614527990673998E-3</v>
      </c>
      <c r="V1032" s="19">
        <v>0</v>
      </c>
      <c r="W1032" s="18">
        <v>2.6613688004745802E-3</v>
      </c>
    </row>
    <row r="1033" spans="2:23" x14ac:dyDescent="0.25">
      <c r="B1033" s="11" t="s">
        <v>52</v>
      </c>
      <c r="C1033" s="16" t="s">
        <v>72</v>
      </c>
      <c r="D1033" s="11" t="s">
        <v>17</v>
      </c>
      <c r="E1033" s="11" t="s">
        <v>73</v>
      </c>
      <c r="F1033" s="13">
        <v>225.58</v>
      </c>
      <c r="G1033" s="17">
        <v>50000</v>
      </c>
      <c r="H1033" s="17">
        <v>224.18</v>
      </c>
      <c r="I1033" s="17">
        <v>1</v>
      </c>
      <c r="J1033" s="17">
        <v>-33.168081852454598</v>
      </c>
      <c r="K1033" s="17">
        <v>0.10484159360438799</v>
      </c>
      <c r="L1033" s="17">
        <v>-12.398602683391699</v>
      </c>
      <c r="M1033" s="17">
        <v>1.4650025712108E-2</v>
      </c>
      <c r="N1033" s="17">
        <v>-20.769479169062802</v>
      </c>
      <c r="O1033" s="17">
        <v>9.0191567892280403E-2</v>
      </c>
      <c r="P1033" s="17">
        <v>0</v>
      </c>
      <c r="Q1033" s="17">
        <v>0</v>
      </c>
      <c r="R1033" s="17">
        <v>0</v>
      </c>
      <c r="S1033" s="17">
        <v>0</v>
      </c>
      <c r="T1033" s="17" t="s">
        <v>74</v>
      </c>
      <c r="U1033" s="19">
        <v>-8.8092215061329107</v>
      </c>
      <c r="V1033" s="19">
        <v>0</v>
      </c>
      <c r="W1033" s="18">
        <v>-8.8094995355650205</v>
      </c>
    </row>
    <row r="1034" spans="2:23" x14ac:dyDescent="0.25">
      <c r="B1034" s="11" t="s">
        <v>52</v>
      </c>
      <c r="C1034" s="16" t="s">
        <v>72</v>
      </c>
      <c r="D1034" s="11" t="s">
        <v>17</v>
      </c>
      <c r="E1034" s="11" t="s">
        <v>75</v>
      </c>
      <c r="F1034" s="13">
        <v>235.92</v>
      </c>
      <c r="G1034" s="17">
        <v>56050</v>
      </c>
      <c r="H1034" s="17">
        <v>236.9</v>
      </c>
      <c r="I1034" s="17">
        <v>1</v>
      </c>
      <c r="J1034" s="17">
        <v>42.901167797016697</v>
      </c>
      <c r="K1034" s="17">
        <v>9.2025509917389101E-2</v>
      </c>
      <c r="L1034" s="17">
        <v>42.877156090925602</v>
      </c>
      <c r="M1034" s="17">
        <v>9.1922525722280102E-2</v>
      </c>
      <c r="N1034" s="17">
        <v>2.4011706091053901E-2</v>
      </c>
      <c r="O1034" s="17">
        <v>1.02984195109027E-4</v>
      </c>
      <c r="P1034" s="17">
        <v>0</v>
      </c>
      <c r="Q1034" s="17">
        <v>0</v>
      </c>
      <c r="R1034" s="17">
        <v>0</v>
      </c>
      <c r="S1034" s="17">
        <v>0</v>
      </c>
      <c r="T1034" s="17" t="s">
        <v>74</v>
      </c>
      <c r="U1034" s="19">
        <v>1.01735399304452E-3</v>
      </c>
      <c r="V1034" s="19">
        <v>0</v>
      </c>
      <c r="W1034" s="18">
        <v>1.0173218841512701E-3</v>
      </c>
    </row>
    <row r="1035" spans="2:23" x14ac:dyDescent="0.25">
      <c r="B1035" s="11" t="s">
        <v>52</v>
      </c>
      <c r="C1035" s="16" t="s">
        <v>72</v>
      </c>
      <c r="D1035" s="11" t="s">
        <v>17</v>
      </c>
      <c r="E1035" s="11" t="s">
        <v>83</v>
      </c>
      <c r="F1035" s="13">
        <v>230.83</v>
      </c>
      <c r="G1035" s="17">
        <v>58350</v>
      </c>
      <c r="H1035" s="17">
        <v>231.22</v>
      </c>
      <c r="I1035" s="17">
        <v>1</v>
      </c>
      <c r="J1035" s="17">
        <v>6.3425407879817399</v>
      </c>
      <c r="K1035" s="17">
        <v>2.8642210436815E-3</v>
      </c>
      <c r="L1035" s="17">
        <v>6.3809494023548901</v>
      </c>
      <c r="M1035" s="17">
        <v>2.89901588760942E-3</v>
      </c>
      <c r="N1035" s="17">
        <v>-3.8408614373154598E-2</v>
      </c>
      <c r="O1035" s="17">
        <v>-3.4794843927928997E-5</v>
      </c>
      <c r="P1035" s="17">
        <v>0</v>
      </c>
      <c r="Q1035" s="17">
        <v>0</v>
      </c>
      <c r="R1035" s="17">
        <v>0</v>
      </c>
      <c r="S1035" s="17">
        <v>0</v>
      </c>
      <c r="T1035" s="17" t="s">
        <v>74</v>
      </c>
      <c r="U1035" s="19">
        <v>6.9622343382440997E-3</v>
      </c>
      <c r="V1035" s="19">
        <v>0</v>
      </c>
      <c r="W1035" s="18">
        <v>6.9620146019078099E-3</v>
      </c>
    </row>
    <row r="1036" spans="2:23" x14ac:dyDescent="0.25">
      <c r="B1036" s="11" t="s">
        <v>52</v>
      </c>
      <c r="C1036" s="16" t="s">
        <v>72</v>
      </c>
      <c r="D1036" s="11" t="s">
        <v>17</v>
      </c>
      <c r="E1036" s="11" t="s">
        <v>84</v>
      </c>
      <c r="F1036" s="13">
        <v>224.18</v>
      </c>
      <c r="G1036" s="17">
        <v>50050</v>
      </c>
      <c r="H1036" s="17">
        <v>226.04</v>
      </c>
      <c r="I1036" s="17">
        <v>1</v>
      </c>
      <c r="J1036" s="17">
        <v>77.706821092472197</v>
      </c>
      <c r="K1036" s="17">
        <v>0.34962046756482401</v>
      </c>
      <c r="L1036" s="17">
        <v>90.450522483887298</v>
      </c>
      <c r="M1036" s="17">
        <v>0.47369709731951498</v>
      </c>
      <c r="N1036" s="17">
        <v>-12.743701391415099</v>
      </c>
      <c r="O1036" s="17">
        <v>-0.124076629754691</v>
      </c>
      <c r="P1036" s="17">
        <v>0</v>
      </c>
      <c r="Q1036" s="17">
        <v>0</v>
      </c>
      <c r="R1036" s="17">
        <v>0</v>
      </c>
      <c r="S1036" s="17">
        <v>0</v>
      </c>
      <c r="T1036" s="17" t="s">
        <v>85</v>
      </c>
      <c r="U1036" s="19">
        <v>-4.2276055360465197</v>
      </c>
      <c r="V1036" s="19">
        <v>0</v>
      </c>
      <c r="W1036" s="18">
        <v>-4.22773896426893</v>
      </c>
    </row>
    <row r="1037" spans="2:23" x14ac:dyDescent="0.25">
      <c r="B1037" s="11" t="s">
        <v>52</v>
      </c>
      <c r="C1037" s="16" t="s">
        <v>72</v>
      </c>
      <c r="D1037" s="11" t="s">
        <v>17</v>
      </c>
      <c r="E1037" s="11" t="s">
        <v>84</v>
      </c>
      <c r="F1037" s="13">
        <v>224.18</v>
      </c>
      <c r="G1037" s="17">
        <v>51150</v>
      </c>
      <c r="H1037" s="17">
        <v>221.33</v>
      </c>
      <c r="I1037" s="17">
        <v>1</v>
      </c>
      <c r="J1037" s="17">
        <v>-189.00347445926801</v>
      </c>
      <c r="K1037" s="17">
        <v>1.2502809675186299</v>
      </c>
      <c r="L1037" s="17">
        <v>-180.94245171838401</v>
      </c>
      <c r="M1037" s="17">
        <v>1.1459059791850901</v>
      </c>
      <c r="N1037" s="17">
        <v>-8.0610227408844004</v>
      </c>
      <c r="O1037" s="17">
        <v>0.104374988333546</v>
      </c>
      <c r="P1037" s="17">
        <v>0</v>
      </c>
      <c r="Q1037" s="17">
        <v>0</v>
      </c>
      <c r="R1037" s="17">
        <v>0</v>
      </c>
      <c r="S1037" s="17">
        <v>0</v>
      </c>
      <c r="T1037" s="17" t="s">
        <v>85</v>
      </c>
      <c r="U1037" s="19">
        <v>0.27613571471850001</v>
      </c>
      <c r="V1037" s="19">
        <v>0</v>
      </c>
      <c r="W1037" s="18">
        <v>0.27612699954929998</v>
      </c>
    </row>
    <row r="1038" spans="2:23" x14ac:dyDescent="0.25">
      <c r="B1038" s="11" t="s">
        <v>52</v>
      </c>
      <c r="C1038" s="16" t="s">
        <v>72</v>
      </c>
      <c r="D1038" s="11" t="s">
        <v>17</v>
      </c>
      <c r="E1038" s="11" t="s">
        <v>84</v>
      </c>
      <c r="F1038" s="13">
        <v>224.18</v>
      </c>
      <c r="G1038" s="17">
        <v>51200</v>
      </c>
      <c r="H1038" s="17">
        <v>224.18</v>
      </c>
      <c r="I1038" s="17">
        <v>1</v>
      </c>
      <c r="J1038" s="17">
        <v>4.1668229999999999E-12</v>
      </c>
      <c r="K1038" s="17">
        <v>0</v>
      </c>
      <c r="L1038" s="17">
        <v>4.2938620000000004E-12</v>
      </c>
      <c r="M1038" s="17">
        <v>0</v>
      </c>
      <c r="N1038" s="17">
        <v>-1.2703900000000001E-13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 t="s">
        <v>86</v>
      </c>
      <c r="U1038" s="19">
        <v>0</v>
      </c>
      <c r="V1038" s="19">
        <v>0</v>
      </c>
      <c r="W1038" s="18">
        <v>0</v>
      </c>
    </row>
    <row r="1039" spans="2:23" x14ac:dyDescent="0.25">
      <c r="B1039" s="11" t="s">
        <v>52</v>
      </c>
      <c r="C1039" s="16" t="s">
        <v>72</v>
      </c>
      <c r="D1039" s="11" t="s">
        <v>17</v>
      </c>
      <c r="E1039" s="11" t="s">
        <v>56</v>
      </c>
      <c r="F1039" s="13">
        <v>226.04</v>
      </c>
      <c r="G1039" s="17">
        <v>50054</v>
      </c>
      <c r="H1039" s="17">
        <v>226.04</v>
      </c>
      <c r="I1039" s="17">
        <v>1</v>
      </c>
      <c r="J1039" s="17">
        <v>68.419399167399206</v>
      </c>
      <c r="K1039" s="17">
        <v>0</v>
      </c>
      <c r="L1039" s="17">
        <v>68.419399914758998</v>
      </c>
      <c r="M1039" s="17">
        <v>0</v>
      </c>
      <c r="N1039" s="17">
        <v>-7.4735978516899996E-7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 t="s">
        <v>85</v>
      </c>
      <c r="U1039" s="19">
        <v>0</v>
      </c>
      <c r="V1039" s="19">
        <v>0</v>
      </c>
      <c r="W1039" s="18">
        <v>0</v>
      </c>
    </row>
    <row r="1040" spans="2:23" x14ac:dyDescent="0.25">
      <c r="B1040" s="11" t="s">
        <v>52</v>
      </c>
      <c r="C1040" s="16" t="s">
        <v>72</v>
      </c>
      <c r="D1040" s="11" t="s">
        <v>17</v>
      </c>
      <c r="E1040" s="11" t="s">
        <v>56</v>
      </c>
      <c r="F1040" s="13">
        <v>226.04</v>
      </c>
      <c r="G1040" s="17">
        <v>50100</v>
      </c>
      <c r="H1040" s="17">
        <v>225.25</v>
      </c>
      <c r="I1040" s="17">
        <v>1</v>
      </c>
      <c r="J1040" s="17">
        <v>-194.45183975636601</v>
      </c>
      <c r="K1040" s="17">
        <v>0.301357798337546</v>
      </c>
      <c r="L1040" s="17">
        <v>-185.244507609811</v>
      </c>
      <c r="M1040" s="17">
        <v>0.27349475496882297</v>
      </c>
      <c r="N1040" s="17">
        <v>-9.2073321465550499</v>
      </c>
      <c r="O1040" s="17">
        <v>2.7863043368722099E-2</v>
      </c>
      <c r="P1040" s="17">
        <v>0</v>
      </c>
      <c r="Q1040" s="17">
        <v>0</v>
      </c>
      <c r="R1040" s="17">
        <v>0</v>
      </c>
      <c r="S1040" s="17">
        <v>0</v>
      </c>
      <c r="T1040" s="17" t="s">
        <v>85</v>
      </c>
      <c r="U1040" s="19">
        <v>-0.98663597484310805</v>
      </c>
      <c r="V1040" s="19">
        <v>0</v>
      </c>
      <c r="W1040" s="18">
        <v>-0.98666711423943199</v>
      </c>
    </row>
    <row r="1041" spans="2:23" x14ac:dyDescent="0.25">
      <c r="B1041" s="11" t="s">
        <v>52</v>
      </c>
      <c r="C1041" s="16" t="s">
        <v>72</v>
      </c>
      <c r="D1041" s="11" t="s">
        <v>17</v>
      </c>
      <c r="E1041" s="11" t="s">
        <v>56</v>
      </c>
      <c r="F1041" s="13">
        <v>226.04</v>
      </c>
      <c r="G1041" s="17">
        <v>50900</v>
      </c>
      <c r="H1041" s="17">
        <v>229.43</v>
      </c>
      <c r="I1041" s="17">
        <v>1</v>
      </c>
      <c r="J1041" s="17">
        <v>105.604518654114</v>
      </c>
      <c r="K1041" s="17">
        <v>0.78623816239177802</v>
      </c>
      <c r="L1041" s="17">
        <v>122.078555342814</v>
      </c>
      <c r="M1041" s="17">
        <v>1.0506737440584799</v>
      </c>
      <c r="N1041" s="17">
        <v>-16.474036688699801</v>
      </c>
      <c r="O1041" s="17">
        <v>-0.264435581666704</v>
      </c>
      <c r="P1041" s="17">
        <v>0</v>
      </c>
      <c r="Q1041" s="17">
        <v>0</v>
      </c>
      <c r="R1041" s="17">
        <v>0</v>
      </c>
      <c r="S1041" s="17">
        <v>0</v>
      </c>
      <c r="T1041" s="17" t="s">
        <v>85</v>
      </c>
      <c r="U1041" s="19">
        <v>-4.3742528161742502</v>
      </c>
      <c r="V1041" s="19">
        <v>0</v>
      </c>
      <c r="W1041" s="18">
        <v>-4.3743908727579699</v>
      </c>
    </row>
    <row r="1042" spans="2:23" x14ac:dyDescent="0.25">
      <c r="B1042" s="11" t="s">
        <v>52</v>
      </c>
      <c r="C1042" s="16" t="s">
        <v>72</v>
      </c>
      <c r="D1042" s="11" t="s">
        <v>17</v>
      </c>
      <c r="E1042" s="11" t="s">
        <v>87</v>
      </c>
      <c r="F1042" s="13">
        <v>226.04</v>
      </c>
      <c r="G1042" s="17">
        <v>50454</v>
      </c>
      <c r="H1042" s="17">
        <v>226.04</v>
      </c>
      <c r="I1042" s="17">
        <v>1</v>
      </c>
      <c r="J1042" s="17">
        <v>-8.0717099999999995E-13</v>
      </c>
      <c r="K1042" s="17">
        <v>0</v>
      </c>
      <c r="L1042" s="17">
        <v>-7.3919399999999999E-13</v>
      </c>
      <c r="M1042" s="17">
        <v>0</v>
      </c>
      <c r="N1042" s="17">
        <v>-6.7977000000000002E-14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 t="s">
        <v>86</v>
      </c>
      <c r="U1042" s="19">
        <v>0</v>
      </c>
      <c r="V1042" s="19">
        <v>0</v>
      </c>
      <c r="W1042" s="18">
        <v>0</v>
      </c>
    </row>
    <row r="1043" spans="2:23" x14ac:dyDescent="0.25">
      <c r="B1043" s="11" t="s">
        <v>52</v>
      </c>
      <c r="C1043" s="16" t="s">
        <v>72</v>
      </c>
      <c r="D1043" s="11" t="s">
        <v>17</v>
      </c>
      <c r="E1043" s="11" t="s">
        <v>87</v>
      </c>
      <c r="F1043" s="13">
        <v>226.04</v>
      </c>
      <c r="G1043" s="17">
        <v>50604</v>
      </c>
      <c r="H1043" s="17">
        <v>226.04</v>
      </c>
      <c r="I1043" s="17">
        <v>1</v>
      </c>
      <c r="J1043" s="17">
        <v>1.5381500000000001E-13</v>
      </c>
      <c r="K1043" s="17">
        <v>0</v>
      </c>
      <c r="L1043" s="17">
        <v>2.9717899999999998E-13</v>
      </c>
      <c r="M1043" s="17">
        <v>0</v>
      </c>
      <c r="N1043" s="17">
        <v>-1.4336399999999999E-13</v>
      </c>
      <c r="O1043" s="17">
        <v>0</v>
      </c>
      <c r="P1043" s="17">
        <v>0</v>
      </c>
      <c r="Q1043" s="17">
        <v>0</v>
      </c>
      <c r="R1043" s="17">
        <v>0</v>
      </c>
      <c r="S1043" s="17">
        <v>0</v>
      </c>
      <c r="T1043" s="17" t="s">
        <v>86</v>
      </c>
      <c r="U1043" s="19">
        <v>0</v>
      </c>
      <c r="V1043" s="19">
        <v>0</v>
      </c>
      <c r="W1043" s="18">
        <v>0</v>
      </c>
    </row>
    <row r="1044" spans="2:23" x14ac:dyDescent="0.25">
      <c r="B1044" s="11" t="s">
        <v>52</v>
      </c>
      <c r="C1044" s="16" t="s">
        <v>72</v>
      </c>
      <c r="D1044" s="11" t="s">
        <v>17</v>
      </c>
      <c r="E1044" s="11" t="s">
        <v>88</v>
      </c>
      <c r="F1044" s="13">
        <v>225.25</v>
      </c>
      <c r="G1044" s="17">
        <v>50103</v>
      </c>
      <c r="H1044" s="17">
        <v>225.22</v>
      </c>
      <c r="I1044" s="17">
        <v>1</v>
      </c>
      <c r="J1044" s="17">
        <v>-14.1210018605704</v>
      </c>
      <c r="K1044" s="17">
        <v>9.9701346773116602E-4</v>
      </c>
      <c r="L1044" s="17">
        <v>-14.121001530888799</v>
      </c>
      <c r="M1044" s="17">
        <v>9.9701342117681298E-4</v>
      </c>
      <c r="N1044" s="17">
        <v>-3.2968165974999998E-7</v>
      </c>
      <c r="O1044" s="17">
        <v>4.6554353000000002E-11</v>
      </c>
      <c r="P1044" s="17">
        <v>0</v>
      </c>
      <c r="Q1044" s="17">
        <v>0</v>
      </c>
      <c r="R1044" s="17">
        <v>0</v>
      </c>
      <c r="S1044" s="17">
        <v>0</v>
      </c>
      <c r="T1044" s="17" t="s">
        <v>86</v>
      </c>
      <c r="U1044" s="19">
        <v>5.9521989400000004E-10</v>
      </c>
      <c r="V1044" s="19">
        <v>0</v>
      </c>
      <c r="W1044" s="18">
        <v>5.9520110815999996E-10</v>
      </c>
    </row>
    <row r="1045" spans="2:23" x14ac:dyDescent="0.25">
      <c r="B1045" s="11" t="s">
        <v>52</v>
      </c>
      <c r="C1045" s="16" t="s">
        <v>72</v>
      </c>
      <c r="D1045" s="11" t="s">
        <v>17</v>
      </c>
      <c r="E1045" s="11" t="s">
        <v>88</v>
      </c>
      <c r="F1045" s="13">
        <v>225.25</v>
      </c>
      <c r="G1045" s="17">
        <v>50200</v>
      </c>
      <c r="H1045" s="17">
        <v>224.79</v>
      </c>
      <c r="I1045" s="17">
        <v>1</v>
      </c>
      <c r="J1045" s="17">
        <v>-50.763425983131</v>
      </c>
      <c r="K1045" s="17">
        <v>3.8628112008996802E-2</v>
      </c>
      <c r="L1045" s="17">
        <v>-41.5357821505117</v>
      </c>
      <c r="M1045" s="17">
        <v>2.58610657708329E-2</v>
      </c>
      <c r="N1045" s="17">
        <v>-9.2276438326192807</v>
      </c>
      <c r="O1045" s="17">
        <v>1.27670462381638E-2</v>
      </c>
      <c r="P1045" s="17">
        <v>0</v>
      </c>
      <c r="Q1045" s="17">
        <v>0</v>
      </c>
      <c r="R1045" s="17">
        <v>0</v>
      </c>
      <c r="S1045" s="17">
        <v>0</v>
      </c>
      <c r="T1045" s="17" t="s">
        <v>85</v>
      </c>
      <c r="U1045" s="19">
        <v>-1.37187541849331</v>
      </c>
      <c r="V1045" s="19">
        <v>0</v>
      </c>
      <c r="W1045" s="18">
        <v>-1.37191871650134</v>
      </c>
    </row>
    <row r="1046" spans="2:23" x14ac:dyDescent="0.25">
      <c r="B1046" s="11" t="s">
        <v>52</v>
      </c>
      <c r="C1046" s="16" t="s">
        <v>72</v>
      </c>
      <c r="D1046" s="11" t="s">
        <v>17</v>
      </c>
      <c r="E1046" s="11" t="s">
        <v>89</v>
      </c>
      <c r="F1046" s="13">
        <v>224.85</v>
      </c>
      <c r="G1046" s="17">
        <v>50800</v>
      </c>
      <c r="H1046" s="17">
        <v>227.12</v>
      </c>
      <c r="I1046" s="17">
        <v>1</v>
      </c>
      <c r="J1046" s="17">
        <v>74.893141483691196</v>
      </c>
      <c r="K1046" s="17">
        <v>0.28471195887219503</v>
      </c>
      <c r="L1046" s="17">
        <v>79.140190036671399</v>
      </c>
      <c r="M1046" s="17">
        <v>0.31791849290809399</v>
      </c>
      <c r="N1046" s="17">
        <v>-4.2470485529801696</v>
      </c>
      <c r="O1046" s="17">
        <v>-3.3206534035899203E-2</v>
      </c>
      <c r="P1046" s="17">
        <v>0</v>
      </c>
      <c r="Q1046" s="17">
        <v>0</v>
      </c>
      <c r="R1046" s="17">
        <v>0</v>
      </c>
      <c r="S1046" s="17">
        <v>0</v>
      </c>
      <c r="T1046" s="17" t="s">
        <v>85</v>
      </c>
      <c r="U1046" s="19">
        <v>2.1366216211623401</v>
      </c>
      <c r="V1046" s="19">
        <v>0</v>
      </c>
      <c r="W1046" s="18">
        <v>2.1365541868611899</v>
      </c>
    </row>
    <row r="1047" spans="2:23" x14ac:dyDescent="0.25">
      <c r="B1047" s="11" t="s">
        <v>52</v>
      </c>
      <c r="C1047" s="16" t="s">
        <v>72</v>
      </c>
      <c r="D1047" s="11" t="s">
        <v>17</v>
      </c>
      <c r="E1047" s="11" t="s">
        <v>90</v>
      </c>
      <c r="F1047" s="13">
        <v>224.79</v>
      </c>
      <c r="G1047" s="17">
        <v>50150</v>
      </c>
      <c r="H1047" s="17">
        <v>224.85</v>
      </c>
      <c r="I1047" s="17">
        <v>1</v>
      </c>
      <c r="J1047" s="17">
        <v>-1.7944961304856299</v>
      </c>
      <c r="K1047" s="17">
        <v>1.6809529411352001E-5</v>
      </c>
      <c r="L1047" s="17">
        <v>2.4691649911375002</v>
      </c>
      <c r="M1047" s="17">
        <v>3.1825169433055999E-5</v>
      </c>
      <c r="N1047" s="17">
        <v>-4.2636611216231302</v>
      </c>
      <c r="O1047" s="17">
        <v>-1.5015640021704999E-5</v>
      </c>
      <c r="P1047" s="17">
        <v>0</v>
      </c>
      <c r="Q1047" s="17">
        <v>0</v>
      </c>
      <c r="R1047" s="17">
        <v>0</v>
      </c>
      <c r="S1047" s="17">
        <v>0</v>
      </c>
      <c r="T1047" s="17" t="s">
        <v>85</v>
      </c>
      <c r="U1047" s="19">
        <v>0.252443851107717</v>
      </c>
      <c r="V1047" s="19">
        <v>0</v>
      </c>
      <c r="W1047" s="18">
        <v>0.252435883681706</v>
      </c>
    </row>
    <row r="1048" spans="2:23" x14ac:dyDescent="0.25">
      <c r="B1048" s="11" t="s">
        <v>52</v>
      </c>
      <c r="C1048" s="16" t="s">
        <v>72</v>
      </c>
      <c r="D1048" s="11" t="s">
        <v>17</v>
      </c>
      <c r="E1048" s="11" t="s">
        <v>90</v>
      </c>
      <c r="F1048" s="13">
        <v>224.79</v>
      </c>
      <c r="G1048" s="17">
        <v>50250</v>
      </c>
      <c r="H1048" s="17">
        <v>221.22</v>
      </c>
      <c r="I1048" s="17">
        <v>1</v>
      </c>
      <c r="J1048" s="17">
        <v>-154.917599520609</v>
      </c>
      <c r="K1048" s="17">
        <v>1.1848534705974201</v>
      </c>
      <c r="L1048" s="17">
        <v>-162.97327225113401</v>
      </c>
      <c r="M1048" s="17">
        <v>1.31128139230711</v>
      </c>
      <c r="N1048" s="17">
        <v>8.0556727305243907</v>
      </c>
      <c r="O1048" s="17">
        <v>-0.126427921709694</v>
      </c>
      <c r="P1048" s="17">
        <v>0</v>
      </c>
      <c r="Q1048" s="17">
        <v>0</v>
      </c>
      <c r="R1048" s="17">
        <v>0</v>
      </c>
      <c r="S1048" s="17">
        <v>0</v>
      </c>
      <c r="T1048" s="17" t="s">
        <v>85</v>
      </c>
      <c r="U1048" s="19">
        <v>0.56469296710174799</v>
      </c>
      <c r="V1048" s="19">
        <v>0</v>
      </c>
      <c r="W1048" s="18">
        <v>0.56467514472495195</v>
      </c>
    </row>
    <row r="1049" spans="2:23" x14ac:dyDescent="0.25">
      <c r="B1049" s="11" t="s">
        <v>52</v>
      </c>
      <c r="C1049" s="16" t="s">
        <v>72</v>
      </c>
      <c r="D1049" s="11" t="s">
        <v>17</v>
      </c>
      <c r="E1049" s="11" t="s">
        <v>90</v>
      </c>
      <c r="F1049" s="13">
        <v>224.79</v>
      </c>
      <c r="G1049" s="17">
        <v>50900</v>
      </c>
      <c r="H1049" s="17">
        <v>229.43</v>
      </c>
      <c r="I1049" s="17">
        <v>1</v>
      </c>
      <c r="J1049" s="17">
        <v>118.570462308776</v>
      </c>
      <c r="K1049" s="17">
        <v>1.34263015781716</v>
      </c>
      <c r="L1049" s="17">
        <v>128.660246757652</v>
      </c>
      <c r="M1049" s="17">
        <v>1.5808553436431501</v>
      </c>
      <c r="N1049" s="17">
        <v>-10.089784448875699</v>
      </c>
      <c r="O1049" s="17">
        <v>-0.238225185825992</v>
      </c>
      <c r="P1049" s="17">
        <v>0</v>
      </c>
      <c r="Q1049" s="17">
        <v>0</v>
      </c>
      <c r="R1049" s="17">
        <v>0</v>
      </c>
      <c r="S1049" s="17">
        <v>0</v>
      </c>
      <c r="T1049" s="17" t="s">
        <v>86</v>
      </c>
      <c r="U1049" s="19">
        <v>-7.2867221101576396</v>
      </c>
      <c r="V1049" s="19">
        <v>0</v>
      </c>
      <c r="W1049" s="18">
        <v>-7.28695208771114</v>
      </c>
    </row>
    <row r="1050" spans="2:23" x14ac:dyDescent="0.25">
      <c r="B1050" s="11" t="s">
        <v>52</v>
      </c>
      <c r="C1050" s="16" t="s">
        <v>72</v>
      </c>
      <c r="D1050" s="11" t="s">
        <v>17</v>
      </c>
      <c r="E1050" s="11" t="s">
        <v>90</v>
      </c>
      <c r="F1050" s="13">
        <v>224.79</v>
      </c>
      <c r="G1050" s="17">
        <v>53050</v>
      </c>
      <c r="H1050" s="17">
        <v>233.84</v>
      </c>
      <c r="I1050" s="17">
        <v>1</v>
      </c>
      <c r="J1050" s="17">
        <v>111.269913953201</v>
      </c>
      <c r="K1050" s="17">
        <v>2.4848654458563701</v>
      </c>
      <c r="L1050" s="17">
        <v>113.96296257732401</v>
      </c>
      <c r="M1050" s="17">
        <v>2.6066026576676702</v>
      </c>
      <c r="N1050" s="17">
        <v>-2.69304862412225</v>
      </c>
      <c r="O1050" s="17">
        <v>-0.121737211811299</v>
      </c>
      <c r="P1050" s="17">
        <v>0</v>
      </c>
      <c r="Q1050" s="17">
        <v>0</v>
      </c>
      <c r="R1050" s="17">
        <v>0</v>
      </c>
      <c r="S1050" s="17">
        <v>0</v>
      </c>
      <c r="T1050" s="17" t="s">
        <v>86</v>
      </c>
      <c r="U1050" s="19">
        <v>-3.5440786782015299</v>
      </c>
      <c r="V1050" s="19">
        <v>0</v>
      </c>
      <c r="W1050" s="18">
        <v>-3.5441905335092398</v>
      </c>
    </row>
    <row r="1051" spans="2:23" x14ac:dyDescent="0.25">
      <c r="B1051" s="11" t="s">
        <v>52</v>
      </c>
      <c r="C1051" s="16" t="s">
        <v>72</v>
      </c>
      <c r="D1051" s="11" t="s">
        <v>17</v>
      </c>
      <c r="E1051" s="11" t="s">
        <v>91</v>
      </c>
      <c r="F1051" s="13">
        <v>221.22</v>
      </c>
      <c r="G1051" s="17">
        <v>50300</v>
      </c>
      <c r="H1051" s="17">
        <v>220.83</v>
      </c>
      <c r="I1051" s="17">
        <v>1</v>
      </c>
      <c r="J1051" s="17">
        <v>-56.625007573906601</v>
      </c>
      <c r="K1051" s="17">
        <v>4.4568841610155202E-2</v>
      </c>
      <c r="L1051" s="17">
        <v>-64.750751615480297</v>
      </c>
      <c r="M1051" s="17">
        <v>5.82779717032978E-2</v>
      </c>
      <c r="N1051" s="17">
        <v>8.1257440415737392</v>
      </c>
      <c r="O1051" s="17">
        <v>-1.3709130093142599E-2</v>
      </c>
      <c r="P1051" s="17">
        <v>0</v>
      </c>
      <c r="Q1051" s="17">
        <v>0</v>
      </c>
      <c r="R1051" s="17">
        <v>0</v>
      </c>
      <c r="S1051" s="17">
        <v>0</v>
      </c>
      <c r="T1051" s="17" t="s">
        <v>85</v>
      </c>
      <c r="U1051" s="19">
        <v>0.13897969737679899</v>
      </c>
      <c r="V1051" s="19">
        <v>0</v>
      </c>
      <c r="W1051" s="18">
        <v>0.13897531101345101</v>
      </c>
    </row>
    <row r="1052" spans="2:23" x14ac:dyDescent="0.25">
      <c r="B1052" s="11" t="s">
        <v>52</v>
      </c>
      <c r="C1052" s="16" t="s">
        <v>72</v>
      </c>
      <c r="D1052" s="11" t="s">
        <v>17</v>
      </c>
      <c r="E1052" s="11" t="s">
        <v>92</v>
      </c>
      <c r="F1052" s="13">
        <v>220.83</v>
      </c>
      <c r="G1052" s="17">
        <v>51150</v>
      </c>
      <c r="H1052" s="17">
        <v>221.33</v>
      </c>
      <c r="I1052" s="17">
        <v>1</v>
      </c>
      <c r="J1052" s="17">
        <v>45.8027108678532</v>
      </c>
      <c r="K1052" s="17">
        <v>5.9999606033342999E-2</v>
      </c>
      <c r="L1052" s="17">
        <v>37.679806991252903</v>
      </c>
      <c r="M1052" s="17">
        <v>4.0605360650084799E-2</v>
      </c>
      <c r="N1052" s="17">
        <v>8.1229038766003505</v>
      </c>
      <c r="O1052" s="17">
        <v>1.93942453832582E-2</v>
      </c>
      <c r="P1052" s="17">
        <v>0</v>
      </c>
      <c r="Q1052" s="17">
        <v>0</v>
      </c>
      <c r="R1052" s="17">
        <v>0</v>
      </c>
      <c r="S1052" s="17">
        <v>0</v>
      </c>
      <c r="T1052" s="17" t="s">
        <v>85</v>
      </c>
      <c r="U1052" s="19">
        <v>0.226227831030546</v>
      </c>
      <c r="V1052" s="19">
        <v>0</v>
      </c>
      <c r="W1052" s="18">
        <v>0.22622069101308301</v>
      </c>
    </row>
    <row r="1053" spans="2:23" x14ac:dyDescent="0.25">
      <c r="B1053" s="11" t="s">
        <v>52</v>
      </c>
      <c r="C1053" s="16" t="s">
        <v>72</v>
      </c>
      <c r="D1053" s="11" t="s">
        <v>17</v>
      </c>
      <c r="E1053" s="11" t="s">
        <v>93</v>
      </c>
      <c r="F1053" s="13">
        <v>229.99</v>
      </c>
      <c r="G1053" s="17">
        <v>50354</v>
      </c>
      <c r="H1053" s="17">
        <v>229.99</v>
      </c>
      <c r="I1053" s="17">
        <v>1</v>
      </c>
      <c r="J1053" s="17">
        <v>2.5293599999999999E-13</v>
      </c>
      <c r="K1053" s="17">
        <v>0</v>
      </c>
      <c r="L1053" s="17">
        <v>8.30862E-13</v>
      </c>
      <c r="M1053" s="17">
        <v>0</v>
      </c>
      <c r="N1053" s="17">
        <v>-5.7792599999999995E-13</v>
      </c>
      <c r="O1053" s="17">
        <v>0</v>
      </c>
      <c r="P1053" s="17">
        <v>0</v>
      </c>
      <c r="Q1053" s="17">
        <v>0</v>
      </c>
      <c r="R1053" s="17">
        <v>0</v>
      </c>
      <c r="S1053" s="17">
        <v>0</v>
      </c>
      <c r="T1053" s="17" t="s">
        <v>86</v>
      </c>
      <c r="U1053" s="19">
        <v>0</v>
      </c>
      <c r="V1053" s="19">
        <v>0</v>
      </c>
      <c r="W1053" s="18">
        <v>0</v>
      </c>
    </row>
    <row r="1054" spans="2:23" x14ac:dyDescent="0.25">
      <c r="B1054" s="11" t="s">
        <v>52</v>
      </c>
      <c r="C1054" s="16" t="s">
        <v>72</v>
      </c>
      <c r="D1054" s="11" t="s">
        <v>17</v>
      </c>
      <c r="E1054" s="11" t="s">
        <v>93</v>
      </c>
      <c r="F1054" s="13">
        <v>229.99</v>
      </c>
      <c r="G1054" s="17">
        <v>50900</v>
      </c>
      <c r="H1054" s="17">
        <v>229.43</v>
      </c>
      <c r="I1054" s="17">
        <v>1</v>
      </c>
      <c r="J1054" s="17">
        <v>-155.51066698748099</v>
      </c>
      <c r="K1054" s="17">
        <v>0.19105018362044099</v>
      </c>
      <c r="L1054" s="17">
        <v>-149.586513241418</v>
      </c>
      <c r="M1054" s="17">
        <v>0.176771387055428</v>
      </c>
      <c r="N1054" s="17">
        <v>-5.9241537460628804</v>
      </c>
      <c r="O1054" s="17">
        <v>1.42787965650134E-2</v>
      </c>
      <c r="P1054" s="17">
        <v>0</v>
      </c>
      <c r="Q1054" s="17">
        <v>0</v>
      </c>
      <c r="R1054" s="17">
        <v>0</v>
      </c>
      <c r="S1054" s="17">
        <v>0</v>
      </c>
      <c r="T1054" s="17" t="s">
        <v>85</v>
      </c>
      <c r="U1054" s="19">
        <v>-3.7543738845986697E-2</v>
      </c>
      <c r="V1054" s="19">
        <v>0</v>
      </c>
      <c r="W1054" s="18">
        <v>-3.7544923770714E-2</v>
      </c>
    </row>
    <row r="1055" spans="2:23" x14ac:dyDescent="0.25">
      <c r="B1055" s="11" t="s">
        <v>52</v>
      </c>
      <c r="C1055" s="16" t="s">
        <v>72</v>
      </c>
      <c r="D1055" s="11" t="s">
        <v>17</v>
      </c>
      <c r="E1055" s="11" t="s">
        <v>93</v>
      </c>
      <c r="F1055" s="13">
        <v>229.99</v>
      </c>
      <c r="G1055" s="17">
        <v>53200</v>
      </c>
      <c r="H1055" s="17">
        <v>232.01</v>
      </c>
      <c r="I1055" s="17">
        <v>1</v>
      </c>
      <c r="J1055" s="17">
        <v>91.393721478021703</v>
      </c>
      <c r="K1055" s="17">
        <v>0.40344083532658698</v>
      </c>
      <c r="L1055" s="17">
        <v>85.501877257901</v>
      </c>
      <c r="M1055" s="17">
        <v>0.35310058000639599</v>
      </c>
      <c r="N1055" s="17">
        <v>5.8918442201206904</v>
      </c>
      <c r="O1055" s="17">
        <v>5.0340255320190798E-2</v>
      </c>
      <c r="P1055" s="17">
        <v>0</v>
      </c>
      <c r="Q1055" s="17">
        <v>0</v>
      </c>
      <c r="R1055" s="17">
        <v>0</v>
      </c>
      <c r="S1055" s="17">
        <v>0</v>
      </c>
      <c r="T1055" s="17" t="s">
        <v>85</v>
      </c>
      <c r="U1055" s="19">
        <v>-0.272926345679604</v>
      </c>
      <c r="V1055" s="19">
        <v>0</v>
      </c>
      <c r="W1055" s="18">
        <v>-0.27293495955732799</v>
      </c>
    </row>
    <row r="1056" spans="2:23" x14ac:dyDescent="0.25">
      <c r="B1056" s="11" t="s">
        <v>52</v>
      </c>
      <c r="C1056" s="16" t="s">
        <v>72</v>
      </c>
      <c r="D1056" s="11" t="s">
        <v>17</v>
      </c>
      <c r="E1056" s="11" t="s">
        <v>94</v>
      </c>
      <c r="F1056" s="13">
        <v>229.99</v>
      </c>
      <c r="G1056" s="17">
        <v>50404</v>
      </c>
      <c r="H1056" s="17">
        <v>229.99</v>
      </c>
      <c r="I1056" s="17">
        <v>1</v>
      </c>
      <c r="J1056" s="17">
        <v>-2.4313100000000001E-12</v>
      </c>
      <c r="K1056" s="17">
        <v>0</v>
      </c>
      <c r="L1056" s="17">
        <v>-1.9145590000000001E-12</v>
      </c>
      <c r="M1056" s="17">
        <v>0</v>
      </c>
      <c r="N1056" s="17">
        <v>-5.1675099999999997E-13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17" t="s">
        <v>86</v>
      </c>
      <c r="U1056" s="19">
        <v>0</v>
      </c>
      <c r="V1056" s="19">
        <v>0</v>
      </c>
      <c r="W1056" s="18">
        <v>0</v>
      </c>
    </row>
    <row r="1057" spans="2:23" x14ac:dyDescent="0.25">
      <c r="B1057" s="11" t="s">
        <v>52</v>
      </c>
      <c r="C1057" s="16" t="s">
        <v>72</v>
      </c>
      <c r="D1057" s="11" t="s">
        <v>17</v>
      </c>
      <c r="E1057" s="11" t="s">
        <v>95</v>
      </c>
      <c r="F1057" s="13">
        <v>226.04</v>
      </c>
      <c r="G1057" s="17">
        <v>50499</v>
      </c>
      <c r="H1057" s="17">
        <v>226.04</v>
      </c>
      <c r="I1057" s="17">
        <v>1</v>
      </c>
      <c r="J1057" s="17">
        <v>-8.77961E-13</v>
      </c>
      <c r="K1057" s="17">
        <v>0</v>
      </c>
      <c r="L1057" s="17">
        <v>-5.7262199999999998E-13</v>
      </c>
      <c r="M1057" s="17">
        <v>0</v>
      </c>
      <c r="N1057" s="17">
        <v>-3.0533900000000002E-13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 t="s">
        <v>86</v>
      </c>
      <c r="U1057" s="19">
        <v>0</v>
      </c>
      <c r="V1057" s="19">
        <v>0</v>
      </c>
      <c r="W1057" s="18">
        <v>0</v>
      </c>
    </row>
    <row r="1058" spans="2:23" x14ac:dyDescent="0.25">
      <c r="B1058" s="11" t="s">
        <v>52</v>
      </c>
      <c r="C1058" s="16" t="s">
        <v>72</v>
      </c>
      <c r="D1058" s="11" t="s">
        <v>17</v>
      </c>
      <c r="E1058" s="11" t="s">
        <v>95</v>
      </c>
      <c r="F1058" s="13">
        <v>226.04</v>
      </c>
      <c r="G1058" s="17">
        <v>50554</v>
      </c>
      <c r="H1058" s="17">
        <v>226.04</v>
      </c>
      <c r="I1058" s="17">
        <v>1</v>
      </c>
      <c r="J1058" s="17">
        <v>-6.2475000000000004E-13</v>
      </c>
      <c r="K1058" s="17">
        <v>0</v>
      </c>
      <c r="L1058" s="17">
        <v>-7.1113899999999997E-13</v>
      </c>
      <c r="M1058" s="17">
        <v>0</v>
      </c>
      <c r="N1058" s="17">
        <v>8.6388000000000005E-14</v>
      </c>
      <c r="O1058" s="17">
        <v>0</v>
      </c>
      <c r="P1058" s="17">
        <v>0</v>
      </c>
      <c r="Q1058" s="17">
        <v>0</v>
      </c>
      <c r="R1058" s="17">
        <v>0</v>
      </c>
      <c r="S1058" s="17">
        <v>0</v>
      </c>
      <c r="T1058" s="17" t="s">
        <v>86</v>
      </c>
      <c r="U1058" s="19">
        <v>0</v>
      </c>
      <c r="V1058" s="19">
        <v>0</v>
      </c>
      <c r="W1058" s="18">
        <v>0</v>
      </c>
    </row>
    <row r="1059" spans="2:23" x14ac:dyDescent="0.25">
      <c r="B1059" s="11" t="s">
        <v>52</v>
      </c>
      <c r="C1059" s="16" t="s">
        <v>72</v>
      </c>
      <c r="D1059" s="11" t="s">
        <v>17</v>
      </c>
      <c r="E1059" s="11" t="s">
        <v>96</v>
      </c>
      <c r="F1059" s="13">
        <v>226.04</v>
      </c>
      <c r="G1059" s="17">
        <v>50604</v>
      </c>
      <c r="H1059" s="17">
        <v>226.04</v>
      </c>
      <c r="I1059" s="17">
        <v>1</v>
      </c>
      <c r="J1059" s="17">
        <v>1.149864E-12</v>
      </c>
      <c r="K1059" s="17">
        <v>0</v>
      </c>
      <c r="L1059" s="17">
        <v>1.2669589999999999E-12</v>
      </c>
      <c r="M1059" s="17">
        <v>0</v>
      </c>
      <c r="N1059" s="17">
        <v>-1.1709599999999999E-13</v>
      </c>
      <c r="O1059" s="17">
        <v>0</v>
      </c>
      <c r="P1059" s="17">
        <v>0</v>
      </c>
      <c r="Q1059" s="17">
        <v>0</v>
      </c>
      <c r="R1059" s="17">
        <v>0</v>
      </c>
      <c r="S1059" s="17">
        <v>0</v>
      </c>
      <c r="T1059" s="17" t="s">
        <v>86</v>
      </c>
      <c r="U1059" s="19">
        <v>0</v>
      </c>
      <c r="V1059" s="19">
        <v>0</v>
      </c>
      <c r="W1059" s="18">
        <v>0</v>
      </c>
    </row>
    <row r="1060" spans="2:23" x14ac:dyDescent="0.25">
      <c r="B1060" s="11" t="s">
        <v>52</v>
      </c>
      <c r="C1060" s="16" t="s">
        <v>72</v>
      </c>
      <c r="D1060" s="11" t="s">
        <v>17</v>
      </c>
      <c r="E1060" s="11" t="s">
        <v>97</v>
      </c>
      <c r="F1060" s="13">
        <v>227.03</v>
      </c>
      <c r="G1060" s="17">
        <v>50750</v>
      </c>
      <c r="H1060" s="17">
        <v>227.41</v>
      </c>
      <c r="I1060" s="17">
        <v>1</v>
      </c>
      <c r="J1060" s="17">
        <v>37.051599488167803</v>
      </c>
      <c r="K1060" s="17">
        <v>3.2810422488695201E-2</v>
      </c>
      <c r="L1060" s="17">
        <v>38.320186582100703</v>
      </c>
      <c r="M1060" s="17">
        <v>3.5095637122519598E-2</v>
      </c>
      <c r="N1060" s="17">
        <v>-1.26858709393289</v>
      </c>
      <c r="O1060" s="17">
        <v>-2.28521463382438E-3</v>
      </c>
      <c r="P1060" s="17">
        <v>0</v>
      </c>
      <c r="Q1060" s="17">
        <v>0</v>
      </c>
      <c r="R1060" s="17">
        <v>0</v>
      </c>
      <c r="S1060" s="17">
        <v>0</v>
      </c>
      <c r="T1060" s="17" t="s">
        <v>85</v>
      </c>
      <c r="U1060" s="19">
        <v>-3.71833734030836E-2</v>
      </c>
      <c r="V1060" s="19">
        <v>0</v>
      </c>
      <c r="W1060" s="18">
        <v>-3.7184546954252003E-2</v>
      </c>
    </row>
    <row r="1061" spans="2:23" x14ac:dyDescent="0.25">
      <c r="B1061" s="11" t="s">
        <v>52</v>
      </c>
      <c r="C1061" s="16" t="s">
        <v>72</v>
      </c>
      <c r="D1061" s="11" t="s">
        <v>17</v>
      </c>
      <c r="E1061" s="11" t="s">
        <v>97</v>
      </c>
      <c r="F1061" s="13">
        <v>227.03</v>
      </c>
      <c r="G1061" s="17">
        <v>50800</v>
      </c>
      <c r="H1061" s="17">
        <v>227.12</v>
      </c>
      <c r="I1061" s="17">
        <v>1</v>
      </c>
      <c r="J1061" s="17">
        <v>7.0731289849922101</v>
      </c>
      <c r="K1061" s="17">
        <v>9.3554517303690097E-4</v>
      </c>
      <c r="L1061" s="17">
        <v>5.8035508292664897</v>
      </c>
      <c r="M1061" s="17">
        <v>6.2983848166135205E-4</v>
      </c>
      <c r="N1061" s="17">
        <v>1.26957815572572</v>
      </c>
      <c r="O1061" s="17">
        <v>3.0570669137555001E-4</v>
      </c>
      <c r="P1061" s="17">
        <v>0</v>
      </c>
      <c r="Q1061" s="17">
        <v>0</v>
      </c>
      <c r="R1061" s="17">
        <v>0</v>
      </c>
      <c r="S1061" s="17">
        <v>0</v>
      </c>
      <c r="T1061" s="17" t="s">
        <v>85</v>
      </c>
      <c r="U1061" s="19">
        <v>-4.4843687071216401E-2</v>
      </c>
      <c r="V1061" s="19">
        <v>0</v>
      </c>
      <c r="W1061" s="18">
        <v>-4.4845102390929002E-2</v>
      </c>
    </row>
    <row r="1062" spans="2:23" x14ac:dyDescent="0.25">
      <c r="B1062" s="11" t="s">
        <v>52</v>
      </c>
      <c r="C1062" s="16" t="s">
        <v>72</v>
      </c>
      <c r="D1062" s="11" t="s">
        <v>17</v>
      </c>
      <c r="E1062" s="11" t="s">
        <v>98</v>
      </c>
      <c r="F1062" s="13">
        <v>227.66</v>
      </c>
      <c r="G1062" s="17">
        <v>50750</v>
      </c>
      <c r="H1062" s="17">
        <v>227.41</v>
      </c>
      <c r="I1062" s="17">
        <v>1</v>
      </c>
      <c r="J1062" s="17">
        <v>-75.424877952640898</v>
      </c>
      <c r="K1062" s="17">
        <v>4.3235732827697902E-2</v>
      </c>
      <c r="L1062" s="17">
        <v>-76.691588842179698</v>
      </c>
      <c r="M1062" s="17">
        <v>4.4700158473448298E-2</v>
      </c>
      <c r="N1062" s="17">
        <v>1.26671088953879</v>
      </c>
      <c r="O1062" s="17">
        <v>-1.46442564575045E-3</v>
      </c>
      <c r="P1062" s="17">
        <v>0</v>
      </c>
      <c r="Q1062" s="17">
        <v>0</v>
      </c>
      <c r="R1062" s="17">
        <v>0</v>
      </c>
      <c r="S1062" s="17">
        <v>0</v>
      </c>
      <c r="T1062" s="17" t="s">
        <v>86</v>
      </c>
      <c r="U1062" s="19">
        <v>-1.6530366921130801E-2</v>
      </c>
      <c r="V1062" s="19">
        <v>0</v>
      </c>
      <c r="W1062" s="18">
        <v>-1.65308886390289E-2</v>
      </c>
    </row>
    <row r="1063" spans="2:23" x14ac:dyDescent="0.25">
      <c r="B1063" s="11" t="s">
        <v>52</v>
      </c>
      <c r="C1063" s="16" t="s">
        <v>72</v>
      </c>
      <c r="D1063" s="11" t="s">
        <v>17</v>
      </c>
      <c r="E1063" s="11" t="s">
        <v>98</v>
      </c>
      <c r="F1063" s="13">
        <v>227.66</v>
      </c>
      <c r="G1063" s="17">
        <v>50950</v>
      </c>
      <c r="H1063" s="17">
        <v>228.37</v>
      </c>
      <c r="I1063" s="17">
        <v>1</v>
      </c>
      <c r="J1063" s="17">
        <v>180.04722817272801</v>
      </c>
      <c r="K1063" s="17">
        <v>0.28526963847960402</v>
      </c>
      <c r="L1063" s="17">
        <v>181.31119456363999</v>
      </c>
      <c r="M1063" s="17">
        <v>0.28928899361202898</v>
      </c>
      <c r="N1063" s="17">
        <v>-1.26396639091253</v>
      </c>
      <c r="O1063" s="17">
        <v>-4.0193551324249699E-3</v>
      </c>
      <c r="P1063" s="17">
        <v>0</v>
      </c>
      <c r="Q1063" s="17">
        <v>0</v>
      </c>
      <c r="R1063" s="17">
        <v>0</v>
      </c>
      <c r="S1063" s="17">
        <v>0</v>
      </c>
      <c r="T1063" s="17" t="s">
        <v>85</v>
      </c>
      <c r="U1063" s="19">
        <v>-1.9057122971973501E-2</v>
      </c>
      <c r="V1063" s="19">
        <v>0</v>
      </c>
      <c r="W1063" s="18">
        <v>-1.9057724437275901E-2</v>
      </c>
    </row>
    <row r="1064" spans="2:23" x14ac:dyDescent="0.25">
      <c r="B1064" s="11" t="s">
        <v>52</v>
      </c>
      <c r="C1064" s="16" t="s">
        <v>72</v>
      </c>
      <c r="D1064" s="11" t="s">
        <v>17</v>
      </c>
      <c r="E1064" s="11" t="s">
        <v>99</v>
      </c>
      <c r="F1064" s="13">
        <v>227.12</v>
      </c>
      <c r="G1064" s="17">
        <v>51300</v>
      </c>
      <c r="H1064" s="17">
        <v>228.16</v>
      </c>
      <c r="I1064" s="17">
        <v>1</v>
      </c>
      <c r="J1064" s="17">
        <v>122.991052727951</v>
      </c>
      <c r="K1064" s="17">
        <v>0.231591293472796</v>
      </c>
      <c r="L1064" s="17">
        <v>125.946439389665</v>
      </c>
      <c r="M1064" s="17">
        <v>0.242854960658449</v>
      </c>
      <c r="N1064" s="17">
        <v>-2.9553866617137499</v>
      </c>
      <c r="O1064" s="17">
        <v>-1.12636671856527E-2</v>
      </c>
      <c r="P1064" s="17">
        <v>0</v>
      </c>
      <c r="Q1064" s="17">
        <v>0</v>
      </c>
      <c r="R1064" s="17">
        <v>0</v>
      </c>
      <c r="S1064" s="17">
        <v>0</v>
      </c>
      <c r="T1064" s="17" t="s">
        <v>85</v>
      </c>
      <c r="U1064" s="19">
        <v>0.50954093004030598</v>
      </c>
      <c r="V1064" s="19">
        <v>0</v>
      </c>
      <c r="W1064" s="18">
        <v>0.50952484832692002</v>
      </c>
    </row>
    <row r="1065" spans="2:23" x14ac:dyDescent="0.25">
      <c r="B1065" s="11" t="s">
        <v>52</v>
      </c>
      <c r="C1065" s="16" t="s">
        <v>72</v>
      </c>
      <c r="D1065" s="11" t="s">
        <v>17</v>
      </c>
      <c r="E1065" s="11" t="s">
        <v>100</v>
      </c>
      <c r="F1065" s="13">
        <v>229.43</v>
      </c>
      <c r="G1065" s="17">
        <v>54750</v>
      </c>
      <c r="H1065" s="17">
        <v>233.96</v>
      </c>
      <c r="I1065" s="17">
        <v>1</v>
      </c>
      <c r="J1065" s="17">
        <v>102.041089588213</v>
      </c>
      <c r="K1065" s="17">
        <v>1.1067322915707301</v>
      </c>
      <c r="L1065" s="17">
        <v>98.918224628964595</v>
      </c>
      <c r="M1065" s="17">
        <v>1.0400280037545899</v>
      </c>
      <c r="N1065" s="17">
        <v>3.12286495924852</v>
      </c>
      <c r="O1065" s="17">
        <v>6.6704287816139393E-2</v>
      </c>
      <c r="P1065" s="17">
        <v>0</v>
      </c>
      <c r="Q1065" s="17">
        <v>0</v>
      </c>
      <c r="R1065" s="17">
        <v>0</v>
      </c>
      <c r="S1065" s="17">
        <v>0</v>
      </c>
      <c r="T1065" s="17" t="s">
        <v>86</v>
      </c>
      <c r="U1065" s="19">
        <v>1.30847170016463</v>
      </c>
      <c r="V1065" s="19">
        <v>0</v>
      </c>
      <c r="W1065" s="18">
        <v>1.30843040325281</v>
      </c>
    </row>
    <row r="1066" spans="2:23" x14ac:dyDescent="0.25">
      <c r="B1066" s="11" t="s">
        <v>52</v>
      </c>
      <c r="C1066" s="16" t="s">
        <v>72</v>
      </c>
      <c r="D1066" s="11" t="s">
        <v>17</v>
      </c>
      <c r="E1066" s="11" t="s">
        <v>101</v>
      </c>
      <c r="F1066" s="13">
        <v>228.37</v>
      </c>
      <c r="G1066" s="17">
        <v>53150</v>
      </c>
      <c r="H1066" s="17">
        <v>233.52</v>
      </c>
      <c r="I1066" s="17">
        <v>1</v>
      </c>
      <c r="J1066" s="17">
        <v>226.18422280841</v>
      </c>
      <c r="K1066" s="17">
        <v>2.25100931648756</v>
      </c>
      <c r="L1066" s="17">
        <v>227.31154830257901</v>
      </c>
      <c r="M1066" s="17">
        <v>2.2735037596355001</v>
      </c>
      <c r="N1066" s="17">
        <v>-1.1273254941691</v>
      </c>
      <c r="O1066" s="17">
        <v>-2.24944431479367E-2</v>
      </c>
      <c r="P1066" s="17">
        <v>0</v>
      </c>
      <c r="Q1066" s="17">
        <v>0</v>
      </c>
      <c r="R1066" s="17">
        <v>0</v>
      </c>
      <c r="S1066" s="17">
        <v>0</v>
      </c>
      <c r="T1066" s="17" t="s">
        <v>85</v>
      </c>
      <c r="U1066" s="19">
        <v>0.61074712217060001</v>
      </c>
      <c r="V1066" s="19">
        <v>0</v>
      </c>
      <c r="W1066" s="18">
        <v>0.61072784627029197</v>
      </c>
    </row>
    <row r="1067" spans="2:23" x14ac:dyDescent="0.25">
      <c r="B1067" s="11" t="s">
        <v>52</v>
      </c>
      <c r="C1067" s="16" t="s">
        <v>72</v>
      </c>
      <c r="D1067" s="11" t="s">
        <v>17</v>
      </c>
      <c r="E1067" s="11" t="s">
        <v>101</v>
      </c>
      <c r="F1067" s="13">
        <v>228.37</v>
      </c>
      <c r="G1067" s="17">
        <v>54500</v>
      </c>
      <c r="H1067" s="17">
        <v>227.69</v>
      </c>
      <c r="I1067" s="17">
        <v>1</v>
      </c>
      <c r="J1067" s="17">
        <v>14.3227883579692</v>
      </c>
      <c r="K1067" s="17">
        <v>1.13587272876432E-2</v>
      </c>
      <c r="L1067" s="17">
        <v>14.446072517002101</v>
      </c>
      <c r="M1067" s="17">
        <v>1.1555110548288099E-2</v>
      </c>
      <c r="N1067" s="17">
        <v>-0.123284159032888</v>
      </c>
      <c r="O1067" s="17">
        <v>-1.9638326064491801E-4</v>
      </c>
      <c r="P1067" s="17">
        <v>0</v>
      </c>
      <c r="Q1067" s="17">
        <v>0</v>
      </c>
      <c r="R1067" s="17">
        <v>0</v>
      </c>
      <c r="S1067" s="17">
        <v>0</v>
      </c>
      <c r="T1067" s="17" t="s">
        <v>85</v>
      </c>
      <c r="U1067" s="19">
        <v>-0.12861450306722499</v>
      </c>
      <c r="V1067" s="19">
        <v>0</v>
      </c>
      <c r="W1067" s="18">
        <v>-0.128618562292802</v>
      </c>
    </row>
    <row r="1068" spans="2:23" x14ac:dyDescent="0.25">
      <c r="B1068" s="11" t="s">
        <v>52</v>
      </c>
      <c r="C1068" s="16" t="s">
        <v>72</v>
      </c>
      <c r="D1068" s="11" t="s">
        <v>17</v>
      </c>
      <c r="E1068" s="11" t="s">
        <v>102</v>
      </c>
      <c r="F1068" s="13">
        <v>224.18</v>
      </c>
      <c r="G1068" s="17">
        <v>51250</v>
      </c>
      <c r="H1068" s="17">
        <v>224.18</v>
      </c>
      <c r="I1068" s="17">
        <v>1</v>
      </c>
      <c r="J1068" s="17">
        <v>-2.541742E-12</v>
      </c>
      <c r="K1068" s="17">
        <v>0</v>
      </c>
      <c r="L1068" s="17">
        <v>-2.6738609999999998E-12</v>
      </c>
      <c r="M1068" s="17">
        <v>0</v>
      </c>
      <c r="N1068" s="17">
        <v>1.32119E-13</v>
      </c>
      <c r="O1068" s="17">
        <v>0</v>
      </c>
      <c r="P1068" s="17">
        <v>0</v>
      </c>
      <c r="Q1068" s="17">
        <v>0</v>
      </c>
      <c r="R1068" s="17">
        <v>0</v>
      </c>
      <c r="S1068" s="17">
        <v>0</v>
      </c>
      <c r="T1068" s="17" t="s">
        <v>86</v>
      </c>
      <c r="U1068" s="19">
        <v>0</v>
      </c>
      <c r="V1068" s="19">
        <v>0</v>
      </c>
      <c r="W1068" s="18">
        <v>0</v>
      </c>
    </row>
    <row r="1069" spans="2:23" x14ac:dyDescent="0.25">
      <c r="B1069" s="11" t="s">
        <v>52</v>
      </c>
      <c r="C1069" s="16" t="s">
        <v>72</v>
      </c>
      <c r="D1069" s="11" t="s">
        <v>17</v>
      </c>
      <c r="E1069" s="11" t="s">
        <v>103</v>
      </c>
      <c r="F1069" s="13">
        <v>228.16</v>
      </c>
      <c r="G1069" s="17">
        <v>53200</v>
      </c>
      <c r="H1069" s="17">
        <v>232.01</v>
      </c>
      <c r="I1069" s="17">
        <v>1</v>
      </c>
      <c r="J1069" s="17">
        <v>140.586321326221</v>
      </c>
      <c r="K1069" s="17">
        <v>1.01787245781804</v>
      </c>
      <c r="L1069" s="17">
        <v>143.51465322384001</v>
      </c>
      <c r="M1069" s="17">
        <v>1.0607174680328899</v>
      </c>
      <c r="N1069" s="17">
        <v>-2.92833189761852</v>
      </c>
      <c r="O1069" s="17">
        <v>-4.2845010214851702E-2</v>
      </c>
      <c r="P1069" s="17">
        <v>0</v>
      </c>
      <c r="Q1069" s="17">
        <v>0</v>
      </c>
      <c r="R1069" s="17">
        <v>0</v>
      </c>
      <c r="S1069" s="17">
        <v>0</v>
      </c>
      <c r="T1069" s="17" t="s">
        <v>86</v>
      </c>
      <c r="U1069" s="19">
        <v>1.4160836305471101</v>
      </c>
      <c r="V1069" s="19">
        <v>0</v>
      </c>
      <c r="W1069" s="18">
        <v>1.4160389372757101</v>
      </c>
    </row>
    <row r="1070" spans="2:23" x14ac:dyDescent="0.25">
      <c r="B1070" s="11" t="s">
        <v>52</v>
      </c>
      <c r="C1070" s="16" t="s">
        <v>72</v>
      </c>
      <c r="D1070" s="11" t="s">
        <v>17</v>
      </c>
      <c r="E1070" s="11" t="s">
        <v>104</v>
      </c>
      <c r="F1070" s="13">
        <v>234.39</v>
      </c>
      <c r="G1070" s="17">
        <v>53100</v>
      </c>
      <c r="H1070" s="17">
        <v>234.39</v>
      </c>
      <c r="I1070" s="17">
        <v>1</v>
      </c>
      <c r="J1070" s="17">
        <v>-6.5485129999999996E-12</v>
      </c>
      <c r="K1070" s="17">
        <v>0</v>
      </c>
      <c r="L1070" s="17">
        <v>-8.1920690000000001E-12</v>
      </c>
      <c r="M1070" s="17">
        <v>0</v>
      </c>
      <c r="N1070" s="17">
        <v>1.643556E-12</v>
      </c>
      <c r="O1070" s="17">
        <v>0</v>
      </c>
      <c r="P1070" s="17">
        <v>0</v>
      </c>
      <c r="Q1070" s="17">
        <v>0</v>
      </c>
      <c r="R1070" s="17">
        <v>0</v>
      </c>
      <c r="S1070" s="17">
        <v>0</v>
      </c>
      <c r="T1070" s="17" t="s">
        <v>86</v>
      </c>
      <c r="U1070" s="19">
        <v>0</v>
      </c>
      <c r="V1070" s="19">
        <v>0</v>
      </c>
      <c r="W1070" s="18">
        <v>0</v>
      </c>
    </row>
    <row r="1071" spans="2:23" x14ac:dyDescent="0.25">
      <c r="B1071" s="11" t="s">
        <v>52</v>
      </c>
      <c r="C1071" s="16" t="s">
        <v>72</v>
      </c>
      <c r="D1071" s="11" t="s">
        <v>17</v>
      </c>
      <c r="E1071" s="11" t="s">
        <v>105</v>
      </c>
      <c r="F1071" s="13">
        <v>234.39</v>
      </c>
      <c r="G1071" s="17">
        <v>52000</v>
      </c>
      <c r="H1071" s="17">
        <v>234.39</v>
      </c>
      <c r="I1071" s="17">
        <v>1</v>
      </c>
      <c r="J1071" s="17">
        <v>-1.6421609999999999E-12</v>
      </c>
      <c r="K1071" s="17">
        <v>0</v>
      </c>
      <c r="L1071" s="17">
        <v>-3.0008850000000001E-12</v>
      </c>
      <c r="M1071" s="17">
        <v>0</v>
      </c>
      <c r="N1071" s="17">
        <v>1.358724E-12</v>
      </c>
      <c r="O1071" s="17">
        <v>0</v>
      </c>
      <c r="P1071" s="17">
        <v>0</v>
      </c>
      <c r="Q1071" s="17">
        <v>0</v>
      </c>
      <c r="R1071" s="17">
        <v>0</v>
      </c>
      <c r="S1071" s="17">
        <v>0</v>
      </c>
      <c r="T1071" s="17" t="s">
        <v>86</v>
      </c>
      <c r="U1071" s="19">
        <v>0</v>
      </c>
      <c r="V1071" s="19">
        <v>0</v>
      </c>
      <c r="W1071" s="18">
        <v>0</v>
      </c>
    </row>
    <row r="1072" spans="2:23" x14ac:dyDescent="0.25">
      <c r="B1072" s="11" t="s">
        <v>52</v>
      </c>
      <c r="C1072" s="16" t="s">
        <v>72</v>
      </c>
      <c r="D1072" s="11" t="s">
        <v>17</v>
      </c>
      <c r="E1072" s="11" t="s">
        <v>105</v>
      </c>
      <c r="F1072" s="13">
        <v>234.39</v>
      </c>
      <c r="G1072" s="17">
        <v>53050</v>
      </c>
      <c r="H1072" s="17">
        <v>233.84</v>
      </c>
      <c r="I1072" s="17">
        <v>1</v>
      </c>
      <c r="J1072" s="17">
        <v>-126.39782476092</v>
      </c>
      <c r="K1072" s="17">
        <v>0.15017825498034801</v>
      </c>
      <c r="L1072" s="17">
        <v>-127.88406157564199</v>
      </c>
      <c r="M1072" s="17">
        <v>0.15373073212777599</v>
      </c>
      <c r="N1072" s="17">
        <v>1.48623681472142</v>
      </c>
      <c r="O1072" s="17">
        <v>-3.5524771474279302E-3</v>
      </c>
      <c r="P1072" s="17">
        <v>0</v>
      </c>
      <c r="Q1072" s="17">
        <v>0</v>
      </c>
      <c r="R1072" s="17">
        <v>0</v>
      </c>
      <c r="S1072" s="17">
        <v>0</v>
      </c>
      <c r="T1072" s="17" t="s">
        <v>85</v>
      </c>
      <c r="U1072" s="19">
        <v>-1.4257939273334399E-2</v>
      </c>
      <c r="V1072" s="19">
        <v>0</v>
      </c>
      <c r="W1072" s="18">
        <v>-1.42583892707327E-2</v>
      </c>
    </row>
    <row r="1073" spans="2:23" x14ac:dyDescent="0.25">
      <c r="B1073" s="11" t="s">
        <v>52</v>
      </c>
      <c r="C1073" s="16" t="s">
        <v>72</v>
      </c>
      <c r="D1073" s="11" t="s">
        <v>17</v>
      </c>
      <c r="E1073" s="11" t="s">
        <v>105</v>
      </c>
      <c r="F1073" s="13">
        <v>234.39</v>
      </c>
      <c r="G1073" s="17">
        <v>53050</v>
      </c>
      <c r="H1073" s="17">
        <v>233.84</v>
      </c>
      <c r="I1073" s="17">
        <v>2</v>
      </c>
      <c r="J1073" s="17">
        <v>-111.787918571397</v>
      </c>
      <c r="K1073" s="17">
        <v>0.10622057927746401</v>
      </c>
      <c r="L1073" s="17">
        <v>-113.10236619212201</v>
      </c>
      <c r="M1073" s="17">
        <v>0.10873323452518401</v>
      </c>
      <c r="N1073" s="17">
        <v>1.3144476207256599</v>
      </c>
      <c r="O1073" s="17">
        <v>-2.5126552477196498E-3</v>
      </c>
      <c r="P1073" s="17">
        <v>0</v>
      </c>
      <c r="Q1073" s="17">
        <v>0</v>
      </c>
      <c r="R1073" s="17">
        <v>0</v>
      </c>
      <c r="S1073" s="17">
        <v>0</v>
      </c>
      <c r="T1073" s="17" t="s">
        <v>85</v>
      </c>
      <c r="U1073" s="19">
        <v>0.13469590807920301</v>
      </c>
      <c r="V1073" s="19">
        <v>0</v>
      </c>
      <c r="W1073" s="18">
        <v>0.134691656917303</v>
      </c>
    </row>
    <row r="1074" spans="2:23" x14ac:dyDescent="0.25">
      <c r="B1074" s="11" t="s">
        <v>52</v>
      </c>
      <c r="C1074" s="16" t="s">
        <v>72</v>
      </c>
      <c r="D1074" s="11" t="s">
        <v>17</v>
      </c>
      <c r="E1074" s="11" t="s">
        <v>105</v>
      </c>
      <c r="F1074" s="13">
        <v>234.39</v>
      </c>
      <c r="G1074" s="17">
        <v>53100</v>
      </c>
      <c r="H1074" s="17">
        <v>234.39</v>
      </c>
      <c r="I1074" s="17">
        <v>2</v>
      </c>
      <c r="J1074" s="17">
        <v>-6.9533070000000003E-12</v>
      </c>
      <c r="K1074" s="17">
        <v>0</v>
      </c>
      <c r="L1074" s="17">
        <v>-8.5233599999999993E-12</v>
      </c>
      <c r="M1074" s="17">
        <v>0</v>
      </c>
      <c r="N1074" s="17">
        <v>1.5700530000000001E-12</v>
      </c>
      <c r="O1074" s="17">
        <v>0</v>
      </c>
      <c r="P1074" s="17">
        <v>0</v>
      </c>
      <c r="Q1074" s="17">
        <v>0</v>
      </c>
      <c r="R1074" s="17">
        <v>0</v>
      </c>
      <c r="S1074" s="17">
        <v>0</v>
      </c>
      <c r="T1074" s="17" t="s">
        <v>86</v>
      </c>
      <c r="U1074" s="19">
        <v>0</v>
      </c>
      <c r="V1074" s="19">
        <v>0</v>
      </c>
      <c r="W1074" s="18">
        <v>0</v>
      </c>
    </row>
    <row r="1075" spans="2:23" x14ac:dyDescent="0.25">
      <c r="B1075" s="11" t="s">
        <v>52</v>
      </c>
      <c r="C1075" s="16" t="s">
        <v>72</v>
      </c>
      <c r="D1075" s="11" t="s">
        <v>17</v>
      </c>
      <c r="E1075" s="11" t="s">
        <v>106</v>
      </c>
      <c r="F1075" s="13">
        <v>234.62</v>
      </c>
      <c r="G1075" s="17">
        <v>53000</v>
      </c>
      <c r="H1075" s="17">
        <v>234.39</v>
      </c>
      <c r="I1075" s="17">
        <v>2</v>
      </c>
      <c r="J1075" s="17">
        <v>-43.764307019616602</v>
      </c>
      <c r="K1075" s="17">
        <v>0</v>
      </c>
      <c r="L1075" s="17">
        <v>-43.672378633159198</v>
      </c>
      <c r="M1075" s="17">
        <v>0</v>
      </c>
      <c r="N1075" s="17">
        <v>-9.1928386457351699E-2</v>
      </c>
      <c r="O1075" s="17">
        <v>0</v>
      </c>
      <c r="P1075" s="17">
        <v>0</v>
      </c>
      <c r="Q1075" s="17">
        <v>0</v>
      </c>
      <c r="R1075" s="17">
        <v>0</v>
      </c>
      <c r="S1075" s="17">
        <v>0</v>
      </c>
      <c r="T1075" s="17" t="s">
        <v>85</v>
      </c>
      <c r="U1075" s="19">
        <v>-2.1143528885192501E-2</v>
      </c>
      <c r="V1075" s="19">
        <v>0</v>
      </c>
      <c r="W1075" s="18">
        <v>-2.1144196199929102E-2</v>
      </c>
    </row>
    <row r="1076" spans="2:23" x14ac:dyDescent="0.25">
      <c r="B1076" s="11" t="s">
        <v>52</v>
      </c>
      <c r="C1076" s="16" t="s">
        <v>72</v>
      </c>
      <c r="D1076" s="11" t="s">
        <v>17</v>
      </c>
      <c r="E1076" s="11" t="s">
        <v>106</v>
      </c>
      <c r="F1076" s="13">
        <v>234.62</v>
      </c>
      <c r="G1076" s="17">
        <v>53000</v>
      </c>
      <c r="H1076" s="17">
        <v>234.39</v>
      </c>
      <c r="I1076" s="17">
        <v>3</v>
      </c>
      <c r="J1076" s="17">
        <v>-43.764307019616602</v>
      </c>
      <c r="K1076" s="17">
        <v>0</v>
      </c>
      <c r="L1076" s="17">
        <v>-43.672378633159198</v>
      </c>
      <c r="M1076" s="17">
        <v>0</v>
      </c>
      <c r="N1076" s="17">
        <v>-9.1928386457351699E-2</v>
      </c>
      <c r="O1076" s="17">
        <v>0</v>
      </c>
      <c r="P1076" s="17">
        <v>0</v>
      </c>
      <c r="Q1076" s="17">
        <v>0</v>
      </c>
      <c r="R1076" s="17">
        <v>0</v>
      </c>
      <c r="S1076" s="17">
        <v>0</v>
      </c>
      <c r="T1076" s="17" t="s">
        <v>85</v>
      </c>
      <c r="U1076" s="19">
        <v>-2.1143528885192501E-2</v>
      </c>
      <c r="V1076" s="19">
        <v>0</v>
      </c>
      <c r="W1076" s="18">
        <v>-2.1144196199929102E-2</v>
      </c>
    </row>
    <row r="1077" spans="2:23" x14ac:dyDescent="0.25">
      <c r="B1077" s="11" t="s">
        <v>52</v>
      </c>
      <c r="C1077" s="16" t="s">
        <v>72</v>
      </c>
      <c r="D1077" s="11" t="s">
        <v>17</v>
      </c>
      <c r="E1077" s="11" t="s">
        <v>106</v>
      </c>
      <c r="F1077" s="13">
        <v>234.62</v>
      </c>
      <c r="G1077" s="17">
        <v>53000</v>
      </c>
      <c r="H1077" s="17">
        <v>234.39</v>
      </c>
      <c r="I1077" s="17">
        <v>4</v>
      </c>
      <c r="J1077" s="17">
        <v>-48.033995509335</v>
      </c>
      <c r="K1077" s="17">
        <v>0</v>
      </c>
      <c r="L1077" s="17">
        <v>-47.9330984998087</v>
      </c>
      <c r="M1077" s="17">
        <v>0</v>
      </c>
      <c r="N1077" s="17">
        <v>-0.100897009526374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 t="s">
        <v>85</v>
      </c>
      <c r="U1077" s="19">
        <v>-2.32063121910678E-2</v>
      </c>
      <c r="V1077" s="19">
        <v>0</v>
      </c>
      <c r="W1077" s="18">
        <v>-2.32070446096811E-2</v>
      </c>
    </row>
    <row r="1078" spans="2:23" x14ac:dyDescent="0.25">
      <c r="B1078" s="11" t="s">
        <v>52</v>
      </c>
      <c r="C1078" s="16" t="s">
        <v>72</v>
      </c>
      <c r="D1078" s="11" t="s">
        <v>17</v>
      </c>
      <c r="E1078" s="11" t="s">
        <v>106</v>
      </c>
      <c r="F1078" s="13">
        <v>234.62</v>
      </c>
      <c r="G1078" s="17">
        <v>53204</v>
      </c>
      <c r="H1078" s="17">
        <v>233.85</v>
      </c>
      <c r="I1078" s="17">
        <v>1</v>
      </c>
      <c r="J1078" s="17">
        <v>-0.51001269301239105</v>
      </c>
      <c r="K1078" s="17">
        <v>3.3242434630912997E-5</v>
      </c>
      <c r="L1078" s="17">
        <v>-0.30828298370671497</v>
      </c>
      <c r="M1078" s="17">
        <v>1.2145907269910001E-5</v>
      </c>
      <c r="N1078" s="17">
        <v>-0.20172970930567599</v>
      </c>
      <c r="O1078" s="17">
        <v>2.1096527361003E-5</v>
      </c>
      <c r="P1078" s="17">
        <v>0</v>
      </c>
      <c r="Q1078" s="17">
        <v>0</v>
      </c>
      <c r="R1078" s="17">
        <v>0</v>
      </c>
      <c r="S1078" s="17">
        <v>0</v>
      </c>
      <c r="T1078" s="17" t="s">
        <v>85</v>
      </c>
      <c r="U1078" s="19">
        <v>-0.15039033107896799</v>
      </c>
      <c r="V1078" s="19">
        <v>0</v>
      </c>
      <c r="W1078" s="18">
        <v>-0.150395077575388</v>
      </c>
    </row>
    <row r="1079" spans="2:23" x14ac:dyDescent="0.25">
      <c r="B1079" s="11" t="s">
        <v>52</v>
      </c>
      <c r="C1079" s="16" t="s">
        <v>72</v>
      </c>
      <c r="D1079" s="11" t="s">
        <v>17</v>
      </c>
      <c r="E1079" s="11" t="s">
        <v>106</v>
      </c>
      <c r="F1079" s="13">
        <v>234.62</v>
      </c>
      <c r="G1079" s="17">
        <v>53304</v>
      </c>
      <c r="H1079" s="17">
        <v>235.85</v>
      </c>
      <c r="I1079" s="17">
        <v>1</v>
      </c>
      <c r="J1079" s="17">
        <v>36.053368511123601</v>
      </c>
      <c r="K1079" s="17">
        <v>0.120495666818596</v>
      </c>
      <c r="L1079" s="17">
        <v>36.1822414362898</v>
      </c>
      <c r="M1079" s="17">
        <v>0.121358630989312</v>
      </c>
      <c r="N1079" s="17">
        <v>-0.12887292516620699</v>
      </c>
      <c r="O1079" s="17">
        <v>-8.6296417071672399E-4</v>
      </c>
      <c r="P1079" s="17">
        <v>0</v>
      </c>
      <c r="Q1079" s="17">
        <v>0</v>
      </c>
      <c r="R1079" s="17">
        <v>0</v>
      </c>
      <c r="S1079" s="17">
        <v>0</v>
      </c>
      <c r="T1079" s="17" t="s">
        <v>85</v>
      </c>
      <c r="U1079" s="19">
        <v>-4.4485678744115298E-2</v>
      </c>
      <c r="V1079" s="19">
        <v>0</v>
      </c>
      <c r="W1079" s="18">
        <v>-4.44870827646624E-2</v>
      </c>
    </row>
    <row r="1080" spans="2:23" x14ac:dyDescent="0.25">
      <c r="B1080" s="11" t="s">
        <v>52</v>
      </c>
      <c r="C1080" s="16" t="s">
        <v>72</v>
      </c>
      <c r="D1080" s="11" t="s">
        <v>17</v>
      </c>
      <c r="E1080" s="11" t="s">
        <v>106</v>
      </c>
      <c r="F1080" s="13">
        <v>234.62</v>
      </c>
      <c r="G1080" s="17">
        <v>53354</v>
      </c>
      <c r="H1080" s="17">
        <v>235.13</v>
      </c>
      <c r="I1080" s="17">
        <v>1</v>
      </c>
      <c r="J1080" s="17">
        <v>43.579129328941903</v>
      </c>
      <c r="K1080" s="17">
        <v>3.98819507744416E-2</v>
      </c>
      <c r="L1080" s="17">
        <v>43.465343125717403</v>
      </c>
      <c r="M1080" s="17">
        <v>3.9673957113763397E-2</v>
      </c>
      <c r="N1080" s="17">
        <v>0.11378620322452</v>
      </c>
      <c r="O1080" s="17">
        <v>2.0799366067823601E-4</v>
      </c>
      <c r="P1080" s="17">
        <v>0</v>
      </c>
      <c r="Q1080" s="17">
        <v>0</v>
      </c>
      <c r="R1080" s="17">
        <v>0</v>
      </c>
      <c r="S1080" s="17">
        <v>0</v>
      </c>
      <c r="T1080" s="17" t="s">
        <v>86</v>
      </c>
      <c r="U1080" s="19">
        <v>-9.1784525927033397E-3</v>
      </c>
      <c r="V1080" s="19">
        <v>0</v>
      </c>
      <c r="W1080" s="18">
        <v>-9.17874227550451E-3</v>
      </c>
    </row>
    <row r="1081" spans="2:23" x14ac:dyDescent="0.25">
      <c r="B1081" s="11" t="s">
        <v>52</v>
      </c>
      <c r="C1081" s="16" t="s">
        <v>72</v>
      </c>
      <c r="D1081" s="11" t="s">
        <v>17</v>
      </c>
      <c r="E1081" s="11" t="s">
        <v>106</v>
      </c>
      <c r="F1081" s="13">
        <v>234.62</v>
      </c>
      <c r="G1081" s="17">
        <v>53454</v>
      </c>
      <c r="H1081" s="17">
        <v>235.87</v>
      </c>
      <c r="I1081" s="17">
        <v>1</v>
      </c>
      <c r="J1081" s="17">
        <v>37.838849382090999</v>
      </c>
      <c r="K1081" s="17">
        <v>9.7647295238630999E-2</v>
      </c>
      <c r="L1081" s="17">
        <v>37.726372894982902</v>
      </c>
      <c r="M1081" s="17">
        <v>9.7067642245530494E-2</v>
      </c>
      <c r="N1081" s="17">
        <v>0.11247648710818201</v>
      </c>
      <c r="O1081" s="17">
        <v>5.7965299310049696E-4</v>
      </c>
      <c r="P1081" s="17">
        <v>0</v>
      </c>
      <c r="Q1081" s="17">
        <v>0</v>
      </c>
      <c r="R1081" s="17">
        <v>0</v>
      </c>
      <c r="S1081" s="17">
        <v>0</v>
      </c>
      <c r="T1081" s="17" t="s">
        <v>86</v>
      </c>
      <c r="U1081" s="19">
        <v>-4.2351405233008099E-3</v>
      </c>
      <c r="V1081" s="19">
        <v>0</v>
      </c>
      <c r="W1081" s="18">
        <v>-4.2352741893363103E-3</v>
      </c>
    </row>
    <row r="1082" spans="2:23" x14ac:dyDescent="0.25">
      <c r="B1082" s="11" t="s">
        <v>52</v>
      </c>
      <c r="C1082" s="16" t="s">
        <v>72</v>
      </c>
      <c r="D1082" s="11" t="s">
        <v>17</v>
      </c>
      <c r="E1082" s="11" t="s">
        <v>106</v>
      </c>
      <c r="F1082" s="13">
        <v>234.62</v>
      </c>
      <c r="G1082" s="17">
        <v>53604</v>
      </c>
      <c r="H1082" s="17">
        <v>235.47</v>
      </c>
      <c r="I1082" s="17">
        <v>1</v>
      </c>
      <c r="J1082" s="17">
        <v>34.680370983314504</v>
      </c>
      <c r="K1082" s="17">
        <v>5.2318673722004098E-2</v>
      </c>
      <c r="L1082" s="17">
        <v>34.5288398466732</v>
      </c>
      <c r="M1082" s="17">
        <v>5.1862473980338497E-2</v>
      </c>
      <c r="N1082" s="17">
        <v>0.15153113664130899</v>
      </c>
      <c r="O1082" s="17">
        <v>4.5619974166554898E-4</v>
      </c>
      <c r="P1082" s="17">
        <v>0</v>
      </c>
      <c r="Q1082" s="17">
        <v>0</v>
      </c>
      <c r="R1082" s="17">
        <v>0</v>
      </c>
      <c r="S1082" s="17">
        <v>0</v>
      </c>
      <c r="T1082" s="17" t="s">
        <v>86</v>
      </c>
      <c r="U1082" s="19">
        <v>-2.15739978653323E-2</v>
      </c>
      <c r="V1082" s="19">
        <v>0</v>
      </c>
      <c r="W1082" s="18">
        <v>-2.1574678766178201E-2</v>
      </c>
    </row>
    <row r="1083" spans="2:23" x14ac:dyDescent="0.25">
      <c r="B1083" s="11" t="s">
        <v>52</v>
      </c>
      <c r="C1083" s="16" t="s">
        <v>72</v>
      </c>
      <c r="D1083" s="11" t="s">
        <v>17</v>
      </c>
      <c r="E1083" s="11" t="s">
        <v>106</v>
      </c>
      <c r="F1083" s="13">
        <v>234.62</v>
      </c>
      <c r="G1083" s="17">
        <v>53654</v>
      </c>
      <c r="H1083" s="17">
        <v>234.56</v>
      </c>
      <c r="I1083" s="17">
        <v>1</v>
      </c>
      <c r="J1083" s="17">
        <v>-16.240716187006999</v>
      </c>
      <c r="K1083" s="17">
        <v>1.28636172527573E-2</v>
      </c>
      <c r="L1083" s="17">
        <v>-16.4782673183133</v>
      </c>
      <c r="M1083" s="17">
        <v>1.3242678739298699E-2</v>
      </c>
      <c r="N1083" s="17">
        <v>0.23755113130632399</v>
      </c>
      <c r="O1083" s="17">
        <v>-3.7906148654142399E-4</v>
      </c>
      <c r="P1083" s="17">
        <v>0</v>
      </c>
      <c r="Q1083" s="17">
        <v>0</v>
      </c>
      <c r="R1083" s="17">
        <v>0</v>
      </c>
      <c r="S1083" s="17">
        <v>0</v>
      </c>
      <c r="T1083" s="17" t="s">
        <v>86</v>
      </c>
      <c r="U1083" s="19">
        <v>-7.4670966249372694E-2</v>
      </c>
      <c r="V1083" s="19">
        <v>0</v>
      </c>
      <c r="W1083" s="18">
        <v>-7.4673322953234297E-2</v>
      </c>
    </row>
    <row r="1084" spans="2:23" x14ac:dyDescent="0.25">
      <c r="B1084" s="11" t="s">
        <v>52</v>
      </c>
      <c r="C1084" s="16" t="s">
        <v>72</v>
      </c>
      <c r="D1084" s="11" t="s">
        <v>17</v>
      </c>
      <c r="E1084" s="11" t="s">
        <v>107</v>
      </c>
      <c r="F1084" s="13">
        <v>233.84</v>
      </c>
      <c r="G1084" s="17">
        <v>53150</v>
      </c>
      <c r="H1084" s="17">
        <v>233.52</v>
      </c>
      <c r="I1084" s="17">
        <v>1</v>
      </c>
      <c r="J1084" s="17">
        <v>-6.7783595856961796</v>
      </c>
      <c r="K1084" s="17">
        <v>1.25708690129326E-3</v>
      </c>
      <c r="L1084" s="17">
        <v>-7.52531974034315</v>
      </c>
      <c r="M1084" s="17">
        <v>1.5494087616387401E-3</v>
      </c>
      <c r="N1084" s="17">
        <v>0.74696015464696497</v>
      </c>
      <c r="O1084" s="17">
        <v>-2.9232186034547499E-4</v>
      </c>
      <c r="P1084" s="17">
        <v>0</v>
      </c>
      <c r="Q1084" s="17">
        <v>0</v>
      </c>
      <c r="R1084" s="17">
        <v>0</v>
      </c>
      <c r="S1084" s="17">
        <v>0</v>
      </c>
      <c r="T1084" s="17" t="s">
        <v>86</v>
      </c>
      <c r="U1084" s="19">
        <v>0.17071747716149299</v>
      </c>
      <c r="V1084" s="19">
        <v>0</v>
      </c>
      <c r="W1084" s="18">
        <v>0.170712089116341</v>
      </c>
    </row>
    <row r="1085" spans="2:23" x14ac:dyDescent="0.25">
      <c r="B1085" s="11" t="s">
        <v>52</v>
      </c>
      <c r="C1085" s="16" t="s">
        <v>72</v>
      </c>
      <c r="D1085" s="11" t="s">
        <v>17</v>
      </c>
      <c r="E1085" s="11" t="s">
        <v>107</v>
      </c>
      <c r="F1085" s="13">
        <v>233.84</v>
      </c>
      <c r="G1085" s="17">
        <v>53150</v>
      </c>
      <c r="H1085" s="17">
        <v>233.52</v>
      </c>
      <c r="I1085" s="17">
        <v>2</v>
      </c>
      <c r="J1085" s="17">
        <v>-6.7584574717950296</v>
      </c>
      <c r="K1085" s="17">
        <v>1.25108611123292E-3</v>
      </c>
      <c r="L1085" s="17">
        <v>-7.5032244577425899</v>
      </c>
      <c r="M1085" s="17">
        <v>1.5420125532408699E-3</v>
      </c>
      <c r="N1085" s="17">
        <v>0.74476698594755597</v>
      </c>
      <c r="O1085" s="17">
        <v>-2.9092644200794999E-4</v>
      </c>
      <c r="P1085" s="17">
        <v>0</v>
      </c>
      <c r="Q1085" s="17">
        <v>0</v>
      </c>
      <c r="R1085" s="17">
        <v>0</v>
      </c>
      <c r="S1085" s="17">
        <v>0</v>
      </c>
      <c r="T1085" s="17" t="s">
        <v>86</v>
      </c>
      <c r="U1085" s="19">
        <v>0.170341744534795</v>
      </c>
      <c r="V1085" s="19">
        <v>0</v>
      </c>
      <c r="W1085" s="18">
        <v>0.17033636834820801</v>
      </c>
    </row>
    <row r="1086" spans="2:23" x14ac:dyDescent="0.25">
      <c r="B1086" s="11" t="s">
        <v>52</v>
      </c>
      <c r="C1086" s="16" t="s">
        <v>72</v>
      </c>
      <c r="D1086" s="11" t="s">
        <v>17</v>
      </c>
      <c r="E1086" s="11" t="s">
        <v>107</v>
      </c>
      <c r="F1086" s="13">
        <v>233.84</v>
      </c>
      <c r="G1086" s="17">
        <v>53900</v>
      </c>
      <c r="H1086" s="17">
        <v>233.85</v>
      </c>
      <c r="I1086" s="17">
        <v>1</v>
      </c>
      <c r="J1086" s="17">
        <v>8.8931023221959098</v>
      </c>
      <c r="K1086" s="17">
        <v>3.7171016389131802E-3</v>
      </c>
      <c r="L1086" s="17">
        <v>8.2494377220408701</v>
      </c>
      <c r="M1086" s="17">
        <v>3.1985014683020502E-3</v>
      </c>
      <c r="N1086" s="17">
        <v>0.64366460015503901</v>
      </c>
      <c r="O1086" s="17">
        <v>5.1860017061112497E-4</v>
      </c>
      <c r="P1086" s="17">
        <v>0</v>
      </c>
      <c r="Q1086" s="17">
        <v>0</v>
      </c>
      <c r="R1086" s="17">
        <v>0</v>
      </c>
      <c r="S1086" s="17">
        <v>0</v>
      </c>
      <c r="T1086" s="17" t="s">
        <v>85</v>
      </c>
      <c r="U1086" s="19">
        <v>0.11483541089501299</v>
      </c>
      <c r="V1086" s="19">
        <v>0</v>
      </c>
      <c r="W1086" s="18">
        <v>0.11483178655385499</v>
      </c>
    </row>
    <row r="1087" spans="2:23" x14ac:dyDescent="0.25">
      <c r="B1087" s="11" t="s">
        <v>52</v>
      </c>
      <c r="C1087" s="16" t="s">
        <v>72</v>
      </c>
      <c r="D1087" s="11" t="s">
        <v>17</v>
      </c>
      <c r="E1087" s="11" t="s">
        <v>107</v>
      </c>
      <c r="F1087" s="13">
        <v>233.84</v>
      </c>
      <c r="G1087" s="17">
        <v>53900</v>
      </c>
      <c r="H1087" s="17">
        <v>233.85</v>
      </c>
      <c r="I1087" s="17">
        <v>2</v>
      </c>
      <c r="J1087" s="17">
        <v>8.8823340927897707</v>
      </c>
      <c r="K1087" s="17">
        <v>3.6970599497379401E-3</v>
      </c>
      <c r="L1087" s="17">
        <v>8.2394488751069499</v>
      </c>
      <c r="M1087" s="17">
        <v>3.1812559424913901E-3</v>
      </c>
      <c r="N1087" s="17">
        <v>0.64288521768282303</v>
      </c>
      <c r="O1087" s="17">
        <v>5.1580400724655299E-4</v>
      </c>
      <c r="P1087" s="17">
        <v>0</v>
      </c>
      <c r="Q1087" s="17">
        <v>0</v>
      </c>
      <c r="R1087" s="17">
        <v>0</v>
      </c>
      <c r="S1087" s="17">
        <v>0</v>
      </c>
      <c r="T1087" s="17" t="s">
        <v>85</v>
      </c>
      <c r="U1087" s="19">
        <v>0.114189335897747</v>
      </c>
      <c r="V1087" s="19">
        <v>0</v>
      </c>
      <c r="W1087" s="18">
        <v>0.114185731947479</v>
      </c>
    </row>
    <row r="1088" spans="2:23" x14ac:dyDescent="0.25">
      <c r="B1088" s="11" t="s">
        <v>52</v>
      </c>
      <c r="C1088" s="16" t="s">
        <v>72</v>
      </c>
      <c r="D1088" s="11" t="s">
        <v>17</v>
      </c>
      <c r="E1088" s="11" t="s">
        <v>108</v>
      </c>
      <c r="F1088" s="13">
        <v>233.52</v>
      </c>
      <c r="G1088" s="17">
        <v>53550</v>
      </c>
      <c r="H1088" s="17">
        <v>233.63</v>
      </c>
      <c r="I1088" s="17">
        <v>1</v>
      </c>
      <c r="J1088" s="17">
        <v>16.893266805276902</v>
      </c>
      <c r="K1088" s="17">
        <v>7.0204085985150298E-3</v>
      </c>
      <c r="L1088" s="17">
        <v>16.5592325141434</v>
      </c>
      <c r="M1088" s="17">
        <v>6.7455212638536004E-3</v>
      </c>
      <c r="N1088" s="17">
        <v>0.33403429113349198</v>
      </c>
      <c r="O1088" s="17">
        <v>2.7488733466143298E-4</v>
      </c>
      <c r="P1088" s="17">
        <v>0</v>
      </c>
      <c r="Q1088" s="17">
        <v>0</v>
      </c>
      <c r="R1088" s="17">
        <v>0</v>
      </c>
      <c r="S1088" s="17">
        <v>0</v>
      </c>
      <c r="T1088" s="17" t="s">
        <v>85</v>
      </c>
      <c r="U1088" s="19">
        <v>2.74630371688649E-2</v>
      </c>
      <c r="V1088" s="19">
        <v>0</v>
      </c>
      <c r="W1088" s="18">
        <v>2.7462170402985198E-2</v>
      </c>
    </row>
    <row r="1089" spans="2:23" x14ac:dyDescent="0.25">
      <c r="B1089" s="11" t="s">
        <v>52</v>
      </c>
      <c r="C1089" s="16" t="s">
        <v>72</v>
      </c>
      <c r="D1089" s="11" t="s">
        <v>17</v>
      </c>
      <c r="E1089" s="11" t="s">
        <v>108</v>
      </c>
      <c r="F1089" s="13">
        <v>233.52</v>
      </c>
      <c r="G1089" s="17">
        <v>54200</v>
      </c>
      <c r="H1089" s="17">
        <v>233.61</v>
      </c>
      <c r="I1089" s="17">
        <v>1</v>
      </c>
      <c r="J1089" s="17">
        <v>34.264013412520796</v>
      </c>
      <c r="K1089" s="17">
        <v>7.7485492598804596E-3</v>
      </c>
      <c r="L1089" s="17">
        <v>33.924446808133901</v>
      </c>
      <c r="M1089" s="17">
        <v>7.5957294021701798E-3</v>
      </c>
      <c r="N1089" s="17">
        <v>0.33956660438687097</v>
      </c>
      <c r="O1089" s="17">
        <v>1.5281985771028E-4</v>
      </c>
      <c r="P1089" s="17">
        <v>0</v>
      </c>
      <c r="Q1089" s="17">
        <v>0</v>
      </c>
      <c r="R1089" s="17">
        <v>0</v>
      </c>
      <c r="S1089" s="17">
        <v>0</v>
      </c>
      <c r="T1089" s="17" t="s">
        <v>85</v>
      </c>
      <c r="U1089" s="19">
        <v>5.1323756712821E-3</v>
      </c>
      <c r="V1089" s="19">
        <v>0</v>
      </c>
      <c r="W1089" s="18">
        <v>5.1322136874459301E-3</v>
      </c>
    </row>
    <row r="1090" spans="2:23" x14ac:dyDescent="0.25">
      <c r="B1090" s="11" t="s">
        <v>52</v>
      </c>
      <c r="C1090" s="16" t="s">
        <v>72</v>
      </c>
      <c r="D1090" s="11" t="s">
        <v>17</v>
      </c>
      <c r="E1090" s="11" t="s">
        <v>109</v>
      </c>
      <c r="F1090" s="13">
        <v>233.57</v>
      </c>
      <c r="G1090" s="17">
        <v>53150</v>
      </c>
      <c r="H1090" s="17">
        <v>233.52</v>
      </c>
      <c r="I1090" s="17">
        <v>1</v>
      </c>
      <c r="J1090" s="17">
        <v>-41.817583005608597</v>
      </c>
      <c r="K1090" s="17">
        <v>0</v>
      </c>
      <c r="L1090" s="17">
        <v>-41.921483693286099</v>
      </c>
      <c r="M1090" s="17">
        <v>0</v>
      </c>
      <c r="N1090" s="17">
        <v>0.103900687677511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 t="s">
        <v>86</v>
      </c>
      <c r="U1090" s="19">
        <v>5.1950343838737499E-3</v>
      </c>
      <c r="V1090" s="19">
        <v>0</v>
      </c>
      <c r="W1090" s="18">
        <v>5.1948704224546302E-3</v>
      </c>
    </row>
    <row r="1091" spans="2:23" x14ac:dyDescent="0.25">
      <c r="B1091" s="11" t="s">
        <v>52</v>
      </c>
      <c r="C1091" s="16" t="s">
        <v>72</v>
      </c>
      <c r="D1091" s="11" t="s">
        <v>17</v>
      </c>
      <c r="E1091" s="11" t="s">
        <v>109</v>
      </c>
      <c r="F1091" s="13">
        <v>233.57</v>
      </c>
      <c r="G1091" s="17">
        <v>53150</v>
      </c>
      <c r="H1091" s="17">
        <v>233.52</v>
      </c>
      <c r="I1091" s="17">
        <v>2</v>
      </c>
      <c r="J1091" s="17">
        <v>-35.1104392878323</v>
      </c>
      <c r="K1091" s="17">
        <v>0</v>
      </c>
      <c r="L1091" s="17">
        <v>-35.197675290596401</v>
      </c>
      <c r="M1091" s="17">
        <v>0</v>
      </c>
      <c r="N1091" s="17">
        <v>8.7236002764112794E-2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 t="s">
        <v>86</v>
      </c>
      <c r="U1091" s="19">
        <v>4.3618001382041503E-3</v>
      </c>
      <c r="V1091" s="19">
        <v>0</v>
      </c>
      <c r="W1091" s="18">
        <v>4.3616624746416399E-3</v>
      </c>
    </row>
    <row r="1092" spans="2:23" x14ac:dyDescent="0.25">
      <c r="B1092" s="11" t="s">
        <v>52</v>
      </c>
      <c r="C1092" s="16" t="s">
        <v>72</v>
      </c>
      <c r="D1092" s="11" t="s">
        <v>17</v>
      </c>
      <c r="E1092" s="11" t="s">
        <v>109</v>
      </c>
      <c r="F1092" s="13">
        <v>233.57</v>
      </c>
      <c r="G1092" s="17">
        <v>53150</v>
      </c>
      <c r="H1092" s="17">
        <v>233.52</v>
      </c>
      <c r="I1092" s="17">
        <v>3</v>
      </c>
      <c r="J1092" s="17">
        <v>-42.959360016000502</v>
      </c>
      <c r="K1092" s="17">
        <v>0</v>
      </c>
      <c r="L1092" s="17">
        <v>-43.066097582522403</v>
      </c>
      <c r="M1092" s="17">
        <v>0</v>
      </c>
      <c r="N1092" s="17">
        <v>0.106737566521919</v>
      </c>
      <c r="O1092" s="17">
        <v>0</v>
      </c>
      <c r="P1092" s="17">
        <v>0</v>
      </c>
      <c r="Q1092" s="17">
        <v>0</v>
      </c>
      <c r="R1092" s="17">
        <v>0</v>
      </c>
      <c r="S1092" s="17">
        <v>0</v>
      </c>
      <c r="T1092" s="17" t="s">
        <v>86</v>
      </c>
      <c r="U1092" s="19">
        <v>5.3368783260941497E-3</v>
      </c>
      <c r="V1092" s="19">
        <v>0</v>
      </c>
      <c r="W1092" s="18">
        <v>5.3367098879127202E-3</v>
      </c>
    </row>
    <row r="1093" spans="2:23" x14ac:dyDescent="0.25">
      <c r="B1093" s="11" t="s">
        <v>52</v>
      </c>
      <c r="C1093" s="16" t="s">
        <v>72</v>
      </c>
      <c r="D1093" s="11" t="s">
        <v>17</v>
      </c>
      <c r="E1093" s="11" t="s">
        <v>109</v>
      </c>
      <c r="F1093" s="13">
        <v>233.57</v>
      </c>
      <c r="G1093" s="17">
        <v>53654</v>
      </c>
      <c r="H1093" s="17">
        <v>234.56</v>
      </c>
      <c r="I1093" s="17">
        <v>1</v>
      </c>
      <c r="J1093" s="17">
        <v>76.887320409127099</v>
      </c>
      <c r="K1093" s="17">
        <v>0.185626125246447</v>
      </c>
      <c r="L1093" s="17">
        <v>77.082655384326202</v>
      </c>
      <c r="M1093" s="17">
        <v>0.18657050289850199</v>
      </c>
      <c r="N1093" s="17">
        <v>-0.19533497519912399</v>
      </c>
      <c r="O1093" s="17">
        <v>-9.4437765205497202E-4</v>
      </c>
      <c r="P1093" s="17">
        <v>0</v>
      </c>
      <c r="Q1093" s="17">
        <v>0</v>
      </c>
      <c r="R1093" s="17">
        <v>0</v>
      </c>
      <c r="S1093" s="17">
        <v>0</v>
      </c>
      <c r="T1093" s="17" t="s">
        <v>86</v>
      </c>
      <c r="U1093" s="19">
        <v>-2.7664129681112499E-2</v>
      </c>
      <c r="V1093" s="19">
        <v>0</v>
      </c>
      <c r="W1093" s="18">
        <v>-2.7665002793709301E-2</v>
      </c>
    </row>
    <row r="1094" spans="2:23" x14ac:dyDescent="0.25">
      <c r="B1094" s="11" t="s">
        <v>52</v>
      </c>
      <c r="C1094" s="16" t="s">
        <v>72</v>
      </c>
      <c r="D1094" s="11" t="s">
        <v>17</v>
      </c>
      <c r="E1094" s="11" t="s">
        <v>109</v>
      </c>
      <c r="F1094" s="13">
        <v>233.57</v>
      </c>
      <c r="G1094" s="17">
        <v>53654</v>
      </c>
      <c r="H1094" s="17">
        <v>234.56</v>
      </c>
      <c r="I1094" s="17">
        <v>2</v>
      </c>
      <c r="J1094" s="17">
        <v>76.887320409127099</v>
      </c>
      <c r="K1094" s="17">
        <v>0.185626125246447</v>
      </c>
      <c r="L1094" s="17">
        <v>77.082655384326202</v>
      </c>
      <c r="M1094" s="17">
        <v>0.18657050289850199</v>
      </c>
      <c r="N1094" s="17">
        <v>-0.19533497519912399</v>
      </c>
      <c r="O1094" s="17">
        <v>-9.4437765205497202E-4</v>
      </c>
      <c r="P1094" s="17">
        <v>0</v>
      </c>
      <c r="Q1094" s="17">
        <v>0</v>
      </c>
      <c r="R1094" s="17">
        <v>0</v>
      </c>
      <c r="S1094" s="17">
        <v>0</v>
      </c>
      <c r="T1094" s="17" t="s">
        <v>86</v>
      </c>
      <c r="U1094" s="19">
        <v>-2.7664129681112499E-2</v>
      </c>
      <c r="V1094" s="19">
        <v>0</v>
      </c>
      <c r="W1094" s="18">
        <v>-2.7665002793709301E-2</v>
      </c>
    </row>
    <row r="1095" spans="2:23" x14ac:dyDescent="0.25">
      <c r="B1095" s="11" t="s">
        <v>52</v>
      </c>
      <c r="C1095" s="16" t="s">
        <v>72</v>
      </c>
      <c r="D1095" s="11" t="s">
        <v>17</v>
      </c>
      <c r="E1095" s="11" t="s">
        <v>109</v>
      </c>
      <c r="F1095" s="13">
        <v>233.57</v>
      </c>
      <c r="G1095" s="17">
        <v>53704</v>
      </c>
      <c r="H1095" s="17">
        <v>234.13</v>
      </c>
      <c r="I1095" s="17">
        <v>1</v>
      </c>
      <c r="J1095" s="17">
        <v>18.4193729441755</v>
      </c>
      <c r="K1095" s="17">
        <v>1.4181623925647001E-2</v>
      </c>
      <c r="L1095" s="17">
        <v>18.376143771785099</v>
      </c>
      <c r="M1095" s="17">
        <v>1.41151351847111E-2</v>
      </c>
      <c r="N1095" s="17">
        <v>4.3229172390410499E-2</v>
      </c>
      <c r="O1095" s="17">
        <v>6.6488740935896002E-5</v>
      </c>
      <c r="P1095" s="17">
        <v>0</v>
      </c>
      <c r="Q1095" s="17">
        <v>0</v>
      </c>
      <c r="R1095" s="17">
        <v>0</v>
      </c>
      <c r="S1095" s="17">
        <v>0</v>
      </c>
      <c r="T1095" s="17" t="s">
        <v>86</v>
      </c>
      <c r="U1095" s="19">
        <v>-8.65994447077067E-3</v>
      </c>
      <c r="V1095" s="19">
        <v>0</v>
      </c>
      <c r="W1095" s="18">
        <v>-8.6602177888432802E-3</v>
      </c>
    </row>
    <row r="1096" spans="2:23" x14ac:dyDescent="0.25">
      <c r="B1096" s="11" t="s">
        <v>52</v>
      </c>
      <c r="C1096" s="16" t="s">
        <v>72</v>
      </c>
      <c r="D1096" s="11" t="s">
        <v>17</v>
      </c>
      <c r="E1096" s="11" t="s">
        <v>109</v>
      </c>
      <c r="F1096" s="13">
        <v>233.57</v>
      </c>
      <c r="G1096" s="17">
        <v>58004</v>
      </c>
      <c r="H1096" s="17">
        <v>229.54</v>
      </c>
      <c r="I1096" s="17">
        <v>1</v>
      </c>
      <c r="J1096" s="17">
        <v>-52.794519359143699</v>
      </c>
      <c r="K1096" s="17">
        <v>0.59034193791008205</v>
      </c>
      <c r="L1096" s="17">
        <v>-52.845568110411399</v>
      </c>
      <c r="M1096" s="17">
        <v>0.59148413179559001</v>
      </c>
      <c r="N1096" s="17">
        <v>5.1048751267790397E-2</v>
      </c>
      <c r="O1096" s="17">
        <v>-1.14219388550798E-3</v>
      </c>
      <c r="P1096" s="17">
        <v>0</v>
      </c>
      <c r="Q1096" s="17">
        <v>0</v>
      </c>
      <c r="R1096" s="17">
        <v>0</v>
      </c>
      <c r="S1096" s="17">
        <v>0</v>
      </c>
      <c r="T1096" s="17" t="s">
        <v>86</v>
      </c>
      <c r="U1096" s="19">
        <v>-5.8754237549604703E-2</v>
      </c>
      <c r="V1096" s="19">
        <v>0</v>
      </c>
      <c r="W1096" s="18">
        <v>-5.87560919027151E-2</v>
      </c>
    </row>
    <row r="1097" spans="2:23" x14ac:dyDescent="0.25">
      <c r="B1097" s="11" t="s">
        <v>52</v>
      </c>
      <c r="C1097" s="16" t="s">
        <v>72</v>
      </c>
      <c r="D1097" s="11" t="s">
        <v>17</v>
      </c>
      <c r="E1097" s="11" t="s">
        <v>110</v>
      </c>
      <c r="F1097" s="13">
        <v>232.01</v>
      </c>
      <c r="G1097" s="17">
        <v>53050</v>
      </c>
      <c r="H1097" s="17">
        <v>233.84</v>
      </c>
      <c r="I1097" s="17">
        <v>1</v>
      </c>
      <c r="J1097" s="17">
        <v>173.65472086443501</v>
      </c>
      <c r="K1097" s="17">
        <v>0.72675868609197103</v>
      </c>
      <c r="L1097" s="17">
        <v>171.03688250036799</v>
      </c>
      <c r="M1097" s="17">
        <v>0.70501212572821603</v>
      </c>
      <c r="N1097" s="17">
        <v>2.6178383640676199</v>
      </c>
      <c r="O1097" s="17">
        <v>2.1746560363754601E-2</v>
      </c>
      <c r="P1097" s="17">
        <v>0</v>
      </c>
      <c r="Q1097" s="17">
        <v>0</v>
      </c>
      <c r="R1097" s="17">
        <v>0</v>
      </c>
      <c r="S1097" s="17">
        <v>0</v>
      </c>
      <c r="T1097" s="17" t="s">
        <v>85</v>
      </c>
      <c r="U1097" s="19">
        <v>0.27467336648377699</v>
      </c>
      <c r="V1097" s="19">
        <v>0</v>
      </c>
      <c r="W1097" s="18">
        <v>0.27466469746801397</v>
      </c>
    </row>
    <row r="1098" spans="2:23" x14ac:dyDescent="0.25">
      <c r="B1098" s="11" t="s">
        <v>52</v>
      </c>
      <c r="C1098" s="16" t="s">
        <v>72</v>
      </c>
      <c r="D1098" s="11" t="s">
        <v>17</v>
      </c>
      <c r="E1098" s="11" t="s">
        <v>110</v>
      </c>
      <c r="F1098" s="13">
        <v>232.01</v>
      </c>
      <c r="G1098" s="17">
        <v>53204</v>
      </c>
      <c r="H1098" s="17">
        <v>233.85</v>
      </c>
      <c r="I1098" s="17">
        <v>1</v>
      </c>
      <c r="J1098" s="17">
        <v>38.625643235198801</v>
      </c>
      <c r="K1098" s="17">
        <v>0</v>
      </c>
      <c r="L1098" s="17">
        <v>38.460116473870997</v>
      </c>
      <c r="M1098" s="17">
        <v>0</v>
      </c>
      <c r="N1098" s="17">
        <v>0.16552676132782801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 t="s">
        <v>86</v>
      </c>
      <c r="U1098" s="19">
        <v>-0.30456924084320303</v>
      </c>
      <c r="V1098" s="19">
        <v>0</v>
      </c>
      <c r="W1098" s="18">
        <v>-0.30457885340806001</v>
      </c>
    </row>
    <row r="1099" spans="2:23" x14ac:dyDescent="0.25">
      <c r="B1099" s="11" t="s">
        <v>52</v>
      </c>
      <c r="C1099" s="16" t="s">
        <v>72</v>
      </c>
      <c r="D1099" s="11" t="s">
        <v>17</v>
      </c>
      <c r="E1099" s="11" t="s">
        <v>110</v>
      </c>
      <c r="F1099" s="13">
        <v>232.01</v>
      </c>
      <c r="G1099" s="17">
        <v>53204</v>
      </c>
      <c r="H1099" s="17">
        <v>233.85</v>
      </c>
      <c r="I1099" s="17">
        <v>2</v>
      </c>
      <c r="J1099" s="17">
        <v>38.625643235198801</v>
      </c>
      <c r="K1099" s="17">
        <v>0</v>
      </c>
      <c r="L1099" s="17">
        <v>38.460116473870997</v>
      </c>
      <c r="M1099" s="17">
        <v>0</v>
      </c>
      <c r="N1099" s="17">
        <v>0.16552676132782801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 t="s">
        <v>86</v>
      </c>
      <c r="U1099" s="19">
        <v>-0.30456924084320303</v>
      </c>
      <c r="V1099" s="19">
        <v>0</v>
      </c>
      <c r="W1099" s="18">
        <v>-0.30457885340806001</v>
      </c>
    </row>
    <row r="1100" spans="2:23" x14ac:dyDescent="0.25">
      <c r="B1100" s="11" t="s">
        <v>52</v>
      </c>
      <c r="C1100" s="16" t="s">
        <v>72</v>
      </c>
      <c r="D1100" s="11" t="s">
        <v>17</v>
      </c>
      <c r="E1100" s="11" t="s">
        <v>111</v>
      </c>
      <c r="F1100" s="13">
        <v>233.85</v>
      </c>
      <c r="G1100" s="17">
        <v>53254</v>
      </c>
      <c r="H1100" s="17">
        <v>235.31</v>
      </c>
      <c r="I1100" s="17">
        <v>1</v>
      </c>
      <c r="J1100" s="17">
        <v>29.366692667107301</v>
      </c>
      <c r="K1100" s="17">
        <v>9.0897238066736705E-2</v>
      </c>
      <c r="L1100" s="17">
        <v>29.366692726202299</v>
      </c>
      <c r="M1100" s="17">
        <v>9.0897238432564198E-2</v>
      </c>
      <c r="N1100" s="17">
        <v>-5.9094995564000001E-8</v>
      </c>
      <c r="O1100" s="17">
        <v>-3.6582749600000002E-10</v>
      </c>
      <c r="P1100" s="17">
        <v>0</v>
      </c>
      <c r="Q1100" s="17">
        <v>0</v>
      </c>
      <c r="R1100" s="17">
        <v>0</v>
      </c>
      <c r="S1100" s="17">
        <v>0</v>
      </c>
      <c r="T1100" s="17" t="s">
        <v>86</v>
      </c>
      <c r="U1100" s="19">
        <v>4.6287943299999998E-10</v>
      </c>
      <c r="V1100" s="19">
        <v>0</v>
      </c>
      <c r="W1100" s="18">
        <v>4.6286482398E-10</v>
      </c>
    </row>
    <row r="1101" spans="2:23" x14ac:dyDescent="0.25">
      <c r="B1101" s="11" t="s">
        <v>52</v>
      </c>
      <c r="C1101" s="16" t="s">
        <v>72</v>
      </c>
      <c r="D1101" s="11" t="s">
        <v>17</v>
      </c>
      <c r="E1101" s="11" t="s">
        <v>111</v>
      </c>
      <c r="F1101" s="13">
        <v>233.85</v>
      </c>
      <c r="G1101" s="17">
        <v>53304</v>
      </c>
      <c r="H1101" s="17">
        <v>235.85</v>
      </c>
      <c r="I1101" s="17">
        <v>1</v>
      </c>
      <c r="J1101" s="17">
        <v>30.463871476365899</v>
      </c>
      <c r="K1101" s="17">
        <v>0.103384487637599</v>
      </c>
      <c r="L1101" s="17">
        <v>30.334993669555601</v>
      </c>
      <c r="M1101" s="17">
        <v>0.102511599079823</v>
      </c>
      <c r="N1101" s="17">
        <v>0.12887780681024</v>
      </c>
      <c r="O1101" s="17">
        <v>8.7288855777655795E-4</v>
      </c>
      <c r="P1101" s="17">
        <v>0</v>
      </c>
      <c r="Q1101" s="17">
        <v>0</v>
      </c>
      <c r="R1101" s="17">
        <v>0</v>
      </c>
      <c r="S1101" s="17">
        <v>0</v>
      </c>
      <c r="T1101" s="17" t="s">
        <v>86</v>
      </c>
      <c r="U1101" s="19">
        <v>-5.2757735826655897E-2</v>
      </c>
      <c r="V1101" s="19">
        <v>0</v>
      </c>
      <c r="W1101" s="18">
        <v>-5.2759400923091601E-2</v>
      </c>
    </row>
    <row r="1102" spans="2:23" x14ac:dyDescent="0.25">
      <c r="B1102" s="11" t="s">
        <v>52</v>
      </c>
      <c r="C1102" s="16" t="s">
        <v>72</v>
      </c>
      <c r="D1102" s="11" t="s">
        <v>17</v>
      </c>
      <c r="E1102" s="11" t="s">
        <v>111</v>
      </c>
      <c r="F1102" s="13">
        <v>233.85</v>
      </c>
      <c r="G1102" s="17">
        <v>54104</v>
      </c>
      <c r="H1102" s="17">
        <v>235.04</v>
      </c>
      <c r="I1102" s="17">
        <v>1</v>
      </c>
      <c r="J1102" s="17">
        <v>25.941309257030401</v>
      </c>
      <c r="K1102" s="17">
        <v>6.6487610765726499E-2</v>
      </c>
      <c r="L1102" s="17">
        <v>25.941309364335801</v>
      </c>
      <c r="M1102" s="17">
        <v>6.64876113157742E-2</v>
      </c>
      <c r="N1102" s="17">
        <v>-1.0730538124699999E-7</v>
      </c>
      <c r="O1102" s="17">
        <v>-5.5004767000000004E-10</v>
      </c>
      <c r="P1102" s="17">
        <v>0</v>
      </c>
      <c r="Q1102" s="17">
        <v>0</v>
      </c>
      <c r="R1102" s="17">
        <v>0</v>
      </c>
      <c r="S1102" s="17">
        <v>0</v>
      </c>
      <c r="T1102" s="17" t="s">
        <v>86</v>
      </c>
      <c r="U1102" s="19">
        <v>-1.2625223490000001E-9</v>
      </c>
      <c r="V1102" s="19">
        <v>0</v>
      </c>
      <c r="W1102" s="18">
        <v>-1.2625621956999999E-9</v>
      </c>
    </row>
    <row r="1103" spans="2:23" x14ac:dyDescent="0.25">
      <c r="B1103" s="11" t="s">
        <v>52</v>
      </c>
      <c r="C1103" s="16" t="s">
        <v>72</v>
      </c>
      <c r="D1103" s="11" t="s">
        <v>17</v>
      </c>
      <c r="E1103" s="11" t="s">
        <v>112</v>
      </c>
      <c r="F1103" s="13">
        <v>235.31</v>
      </c>
      <c r="G1103" s="17">
        <v>54104</v>
      </c>
      <c r="H1103" s="17">
        <v>235.04</v>
      </c>
      <c r="I1103" s="17">
        <v>1</v>
      </c>
      <c r="J1103" s="17">
        <v>-6.5946607864537699</v>
      </c>
      <c r="K1103" s="17">
        <v>3.8096846578230602E-3</v>
      </c>
      <c r="L1103" s="17">
        <v>-6.5946607345160304</v>
      </c>
      <c r="M1103" s="17">
        <v>3.80968459781499E-3</v>
      </c>
      <c r="N1103" s="17">
        <v>-5.1937744382999999E-8</v>
      </c>
      <c r="O1103" s="17">
        <v>6.0008068000000004E-11</v>
      </c>
      <c r="P1103" s="17">
        <v>0</v>
      </c>
      <c r="Q1103" s="17">
        <v>0</v>
      </c>
      <c r="R1103" s="17">
        <v>0</v>
      </c>
      <c r="S1103" s="17">
        <v>0</v>
      </c>
      <c r="T1103" s="17" t="s">
        <v>86</v>
      </c>
      <c r="U1103" s="19">
        <v>8.9206437E-11</v>
      </c>
      <c r="V1103" s="19">
        <v>0</v>
      </c>
      <c r="W1103" s="18">
        <v>8.9203621539999998E-11</v>
      </c>
    </row>
    <row r="1104" spans="2:23" x14ac:dyDescent="0.25">
      <c r="B1104" s="11" t="s">
        <v>52</v>
      </c>
      <c r="C1104" s="16" t="s">
        <v>72</v>
      </c>
      <c r="D1104" s="11" t="s">
        <v>17</v>
      </c>
      <c r="E1104" s="11" t="s">
        <v>113</v>
      </c>
      <c r="F1104" s="13">
        <v>235.13</v>
      </c>
      <c r="G1104" s="17">
        <v>53404</v>
      </c>
      <c r="H1104" s="17">
        <v>235.8</v>
      </c>
      <c r="I1104" s="17">
        <v>1</v>
      </c>
      <c r="J1104" s="17">
        <v>6.7225920667128198</v>
      </c>
      <c r="K1104" s="17">
        <v>4.3927833260758104E-3</v>
      </c>
      <c r="L1104" s="17">
        <v>6.6089833749541196</v>
      </c>
      <c r="M1104" s="17">
        <v>4.2455658735408202E-3</v>
      </c>
      <c r="N1104" s="17">
        <v>0.113608691758699</v>
      </c>
      <c r="O1104" s="17">
        <v>1.47217452534989E-4</v>
      </c>
      <c r="P1104" s="17">
        <v>0</v>
      </c>
      <c r="Q1104" s="17">
        <v>0</v>
      </c>
      <c r="R1104" s="17">
        <v>0</v>
      </c>
      <c r="S1104" s="17">
        <v>0</v>
      </c>
      <c r="T1104" s="17" t="s">
        <v>86</v>
      </c>
      <c r="U1104" s="19">
        <v>-4.1453266017178698E-2</v>
      </c>
      <c r="V1104" s="19">
        <v>0</v>
      </c>
      <c r="W1104" s="18">
        <v>-4.1454574331199603E-2</v>
      </c>
    </row>
    <row r="1105" spans="2:23" x14ac:dyDescent="0.25">
      <c r="B1105" s="11" t="s">
        <v>52</v>
      </c>
      <c r="C1105" s="16" t="s">
        <v>72</v>
      </c>
      <c r="D1105" s="11" t="s">
        <v>17</v>
      </c>
      <c r="E1105" s="11" t="s">
        <v>114</v>
      </c>
      <c r="F1105" s="13">
        <v>235.8</v>
      </c>
      <c r="G1105" s="17">
        <v>53854</v>
      </c>
      <c r="H1105" s="17">
        <v>230.94</v>
      </c>
      <c r="I1105" s="17">
        <v>1</v>
      </c>
      <c r="J1105" s="17">
        <v>-61.0289718373093</v>
      </c>
      <c r="K1105" s="17">
        <v>0.73533502471677303</v>
      </c>
      <c r="L1105" s="17">
        <v>-61.143892902210297</v>
      </c>
      <c r="M1105" s="17">
        <v>0.73810698845455303</v>
      </c>
      <c r="N1105" s="17">
        <v>0.11492106490103</v>
      </c>
      <c r="O1105" s="17">
        <v>-2.7719637377801401E-3</v>
      </c>
      <c r="P1105" s="17">
        <v>0</v>
      </c>
      <c r="Q1105" s="17">
        <v>0</v>
      </c>
      <c r="R1105" s="17">
        <v>0</v>
      </c>
      <c r="S1105" s="17">
        <v>0</v>
      </c>
      <c r="T1105" s="17" t="s">
        <v>86</v>
      </c>
      <c r="U1105" s="19">
        <v>-8.8376802066743407E-2</v>
      </c>
      <c r="V1105" s="19">
        <v>0</v>
      </c>
      <c r="W1105" s="18">
        <v>-8.8379591342966399E-2</v>
      </c>
    </row>
    <row r="1106" spans="2:23" x14ac:dyDescent="0.25">
      <c r="B1106" s="11" t="s">
        <v>52</v>
      </c>
      <c r="C1106" s="16" t="s">
        <v>72</v>
      </c>
      <c r="D1106" s="11" t="s">
        <v>17</v>
      </c>
      <c r="E1106" s="11" t="s">
        <v>115</v>
      </c>
      <c r="F1106" s="13">
        <v>235.87</v>
      </c>
      <c r="G1106" s="17">
        <v>53754</v>
      </c>
      <c r="H1106" s="17">
        <v>231.97</v>
      </c>
      <c r="I1106" s="17">
        <v>1</v>
      </c>
      <c r="J1106" s="17">
        <v>-52.772835508321101</v>
      </c>
      <c r="K1106" s="17">
        <v>0.45172248558282502</v>
      </c>
      <c r="L1106" s="17">
        <v>-52.885991797353498</v>
      </c>
      <c r="M1106" s="17">
        <v>0.45366174242481599</v>
      </c>
      <c r="N1106" s="17">
        <v>0.11315628903240101</v>
      </c>
      <c r="O1106" s="17">
        <v>-1.93925684199119E-3</v>
      </c>
      <c r="P1106" s="17">
        <v>0</v>
      </c>
      <c r="Q1106" s="17">
        <v>0</v>
      </c>
      <c r="R1106" s="17">
        <v>0</v>
      </c>
      <c r="S1106" s="17">
        <v>0</v>
      </c>
      <c r="T1106" s="17" t="s">
        <v>86</v>
      </c>
      <c r="U1106" s="19">
        <v>-1.23214332522129E-2</v>
      </c>
      <c r="V1106" s="19">
        <v>0</v>
      </c>
      <c r="W1106" s="18">
        <v>-1.2321822131194701E-2</v>
      </c>
    </row>
    <row r="1107" spans="2:23" x14ac:dyDescent="0.25">
      <c r="B1107" s="11" t="s">
        <v>52</v>
      </c>
      <c r="C1107" s="16" t="s">
        <v>72</v>
      </c>
      <c r="D1107" s="11" t="s">
        <v>17</v>
      </c>
      <c r="E1107" s="11" t="s">
        <v>116</v>
      </c>
      <c r="F1107" s="13">
        <v>233.63</v>
      </c>
      <c r="G1107" s="17">
        <v>54050</v>
      </c>
      <c r="H1107" s="17">
        <v>233.32</v>
      </c>
      <c r="I1107" s="17">
        <v>1</v>
      </c>
      <c r="J1107" s="17">
        <v>-14.513005017106501</v>
      </c>
      <c r="K1107" s="17">
        <v>3.0540960620850902E-3</v>
      </c>
      <c r="L1107" s="17">
        <v>-15.194635457049101</v>
      </c>
      <c r="M1107" s="17">
        <v>3.3477157267528799E-3</v>
      </c>
      <c r="N1107" s="17">
        <v>0.68163043994258998</v>
      </c>
      <c r="O1107" s="17">
        <v>-2.9361966466779699E-4</v>
      </c>
      <c r="P1107" s="17">
        <v>0</v>
      </c>
      <c r="Q1107" s="17">
        <v>0</v>
      </c>
      <c r="R1107" s="17">
        <v>0</v>
      </c>
      <c r="S1107" s="17">
        <v>0</v>
      </c>
      <c r="T1107" s="17" t="s">
        <v>85</v>
      </c>
      <c r="U1107" s="19">
        <v>0.14275258517389</v>
      </c>
      <c r="V1107" s="19">
        <v>0</v>
      </c>
      <c r="W1107" s="18">
        <v>0.14274807973374901</v>
      </c>
    </row>
    <row r="1108" spans="2:23" x14ac:dyDescent="0.25">
      <c r="B1108" s="11" t="s">
        <v>52</v>
      </c>
      <c r="C1108" s="16" t="s">
        <v>72</v>
      </c>
      <c r="D1108" s="11" t="s">
        <v>17</v>
      </c>
      <c r="E1108" s="11" t="s">
        <v>116</v>
      </c>
      <c r="F1108" s="13">
        <v>233.63</v>
      </c>
      <c r="G1108" s="17">
        <v>54850</v>
      </c>
      <c r="H1108" s="17">
        <v>233.84</v>
      </c>
      <c r="I1108" s="17">
        <v>1</v>
      </c>
      <c r="J1108" s="17">
        <v>5.3023387992974396</v>
      </c>
      <c r="K1108" s="17">
        <v>7.3379619498016504E-4</v>
      </c>
      <c r="L1108" s="17">
        <v>5.3105620882082301</v>
      </c>
      <c r="M1108" s="17">
        <v>7.3607401897985E-4</v>
      </c>
      <c r="N1108" s="17">
        <v>-8.2232889107865196E-3</v>
      </c>
      <c r="O1108" s="17">
        <v>-2.2778239996850001E-6</v>
      </c>
      <c r="P1108" s="17">
        <v>0</v>
      </c>
      <c r="Q1108" s="17">
        <v>0</v>
      </c>
      <c r="R1108" s="17">
        <v>0</v>
      </c>
      <c r="S1108" s="17">
        <v>0</v>
      </c>
      <c r="T1108" s="17" t="s">
        <v>86</v>
      </c>
      <c r="U1108" s="19">
        <v>1.1944834786988599E-3</v>
      </c>
      <c r="V1108" s="19">
        <v>0</v>
      </c>
      <c r="W1108" s="18">
        <v>1.1944457793899E-3</v>
      </c>
    </row>
    <row r="1109" spans="2:23" x14ac:dyDescent="0.25">
      <c r="B1109" s="11" t="s">
        <v>52</v>
      </c>
      <c r="C1109" s="16" t="s">
        <v>72</v>
      </c>
      <c r="D1109" s="11" t="s">
        <v>17</v>
      </c>
      <c r="E1109" s="11" t="s">
        <v>117</v>
      </c>
      <c r="F1109" s="13">
        <v>235.47</v>
      </c>
      <c r="G1109" s="17">
        <v>53654</v>
      </c>
      <c r="H1109" s="17">
        <v>234.56</v>
      </c>
      <c r="I1109" s="17">
        <v>1</v>
      </c>
      <c r="J1109" s="17">
        <v>-57.132127525459097</v>
      </c>
      <c r="K1109" s="17">
        <v>0.12827834382650299</v>
      </c>
      <c r="L1109" s="17">
        <v>-57.283771499192802</v>
      </c>
      <c r="M1109" s="17">
        <v>0.12896021775284899</v>
      </c>
      <c r="N1109" s="17">
        <v>0.15164397373368399</v>
      </c>
      <c r="O1109" s="17">
        <v>-6.8187392634592699E-4</v>
      </c>
      <c r="P1109" s="17">
        <v>0</v>
      </c>
      <c r="Q1109" s="17">
        <v>0</v>
      </c>
      <c r="R1109" s="17">
        <v>0</v>
      </c>
      <c r="S1109" s="17">
        <v>0</v>
      </c>
      <c r="T1109" s="17" t="s">
        <v>86</v>
      </c>
      <c r="U1109" s="19">
        <v>-2.2254584702536301E-2</v>
      </c>
      <c r="V1109" s="19">
        <v>0</v>
      </c>
      <c r="W1109" s="18">
        <v>-2.2255287083506301E-2</v>
      </c>
    </row>
    <row r="1110" spans="2:23" x14ac:dyDescent="0.25">
      <c r="B1110" s="11" t="s">
        <v>52</v>
      </c>
      <c r="C1110" s="16" t="s">
        <v>72</v>
      </c>
      <c r="D1110" s="11" t="s">
        <v>17</v>
      </c>
      <c r="E1110" s="11" t="s">
        <v>118</v>
      </c>
      <c r="F1110" s="13">
        <v>234.13</v>
      </c>
      <c r="G1110" s="17">
        <v>58004</v>
      </c>
      <c r="H1110" s="17">
        <v>229.54</v>
      </c>
      <c r="I1110" s="17">
        <v>1</v>
      </c>
      <c r="J1110" s="17">
        <v>-58.023559753574901</v>
      </c>
      <c r="K1110" s="17">
        <v>0.69388377156284298</v>
      </c>
      <c r="L1110" s="17">
        <v>-58.067278698365598</v>
      </c>
      <c r="M1110" s="17">
        <v>0.69492980510487901</v>
      </c>
      <c r="N1110" s="17">
        <v>4.3718944790727098E-2</v>
      </c>
      <c r="O1110" s="17">
        <v>-1.0460335420355001E-3</v>
      </c>
      <c r="P1110" s="17">
        <v>0</v>
      </c>
      <c r="Q1110" s="17">
        <v>0</v>
      </c>
      <c r="R1110" s="17">
        <v>0</v>
      </c>
      <c r="S1110" s="17">
        <v>0</v>
      </c>
      <c r="T1110" s="17" t="s">
        <v>86</v>
      </c>
      <c r="U1110" s="19">
        <v>-4.1837229628362803E-2</v>
      </c>
      <c r="V1110" s="19">
        <v>0</v>
      </c>
      <c r="W1110" s="18">
        <v>-4.1838550060728598E-2</v>
      </c>
    </row>
    <row r="1111" spans="2:23" x14ac:dyDescent="0.25">
      <c r="B1111" s="11" t="s">
        <v>52</v>
      </c>
      <c r="C1111" s="16" t="s">
        <v>72</v>
      </c>
      <c r="D1111" s="11" t="s">
        <v>17</v>
      </c>
      <c r="E1111" s="11" t="s">
        <v>119</v>
      </c>
      <c r="F1111" s="13">
        <v>231.97</v>
      </c>
      <c r="G1111" s="17">
        <v>53854</v>
      </c>
      <c r="H1111" s="17">
        <v>230.94</v>
      </c>
      <c r="I1111" s="17">
        <v>1</v>
      </c>
      <c r="J1111" s="17">
        <v>-53.705748036959697</v>
      </c>
      <c r="K1111" s="17">
        <v>0.14277321492436501</v>
      </c>
      <c r="L1111" s="17">
        <v>-53.821774364337898</v>
      </c>
      <c r="M1111" s="17">
        <v>0.14339077808842199</v>
      </c>
      <c r="N1111" s="17">
        <v>0.116026327378149</v>
      </c>
      <c r="O1111" s="17">
        <v>-6.17563164056556E-4</v>
      </c>
      <c r="P1111" s="17">
        <v>0</v>
      </c>
      <c r="Q1111" s="17">
        <v>0</v>
      </c>
      <c r="R1111" s="17">
        <v>0</v>
      </c>
      <c r="S1111" s="17">
        <v>0</v>
      </c>
      <c r="T1111" s="17" t="s">
        <v>85</v>
      </c>
      <c r="U1111" s="19">
        <v>-2.34309649372164E-2</v>
      </c>
      <c r="V1111" s="19">
        <v>0</v>
      </c>
      <c r="W1111" s="18">
        <v>-2.3431704446135598E-2</v>
      </c>
    </row>
    <row r="1112" spans="2:23" x14ac:dyDescent="0.25">
      <c r="B1112" s="11" t="s">
        <v>52</v>
      </c>
      <c r="C1112" s="16" t="s">
        <v>72</v>
      </c>
      <c r="D1112" s="11" t="s">
        <v>17</v>
      </c>
      <c r="E1112" s="11" t="s">
        <v>119</v>
      </c>
      <c r="F1112" s="13">
        <v>231.97</v>
      </c>
      <c r="G1112" s="17">
        <v>58104</v>
      </c>
      <c r="H1112" s="17">
        <v>228.34</v>
      </c>
      <c r="I1112" s="17">
        <v>1</v>
      </c>
      <c r="J1112" s="17">
        <v>-49.977389709711503</v>
      </c>
      <c r="K1112" s="17">
        <v>0.32070974951401499</v>
      </c>
      <c r="L1112" s="17">
        <v>-49.975788241592603</v>
      </c>
      <c r="M1112" s="17">
        <v>0.32068919629131598</v>
      </c>
      <c r="N1112" s="17">
        <v>-1.6014681189113801E-3</v>
      </c>
      <c r="O1112" s="17">
        <v>2.0553222698869001E-5</v>
      </c>
      <c r="P1112" s="17">
        <v>0</v>
      </c>
      <c r="Q1112" s="17">
        <v>0</v>
      </c>
      <c r="R1112" s="17">
        <v>0</v>
      </c>
      <c r="S1112" s="17">
        <v>0</v>
      </c>
      <c r="T1112" s="17" t="s">
        <v>86</v>
      </c>
      <c r="U1112" s="19">
        <v>-1.0829023013900201E-3</v>
      </c>
      <c r="V1112" s="19">
        <v>0</v>
      </c>
      <c r="W1112" s="18">
        <v>-1.0829364790652699E-3</v>
      </c>
    </row>
    <row r="1113" spans="2:23" x14ac:dyDescent="0.25">
      <c r="B1113" s="11" t="s">
        <v>52</v>
      </c>
      <c r="C1113" s="16" t="s">
        <v>72</v>
      </c>
      <c r="D1113" s="11" t="s">
        <v>17</v>
      </c>
      <c r="E1113" s="11" t="s">
        <v>120</v>
      </c>
      <c r="F1113" s="13">
        <v>232.5</v>
      </c>
      <c r="G1113" s="17">
        <v>54050</v>
      </c>
      <c r="H1113" s="17">
        <v>233.32</v>
      </c>
      <c r="I1113" s="17">
        <v>1</v>
      </c>
      <c r="J1113" s="17">
        <v>69.879576719645897</v>
      </c>
      <c r="K1113" s="17">
        <v>8.6431847792548797E-2</v>
      </c>
      <c r="L1113" s="17">
        <v>69.870053115449394</v>
      </c>
      <c r="M1113" s="17">
        <v>8.6408290505696303E-2</v>
      </c>
      <c r="N1113" s="17">
        <v>9.5236041964819104E-3</v>
      </c>
      <c r="O1113" s="17">
        <v>2.3557286852433E-5</v>
      </c>
      <c r="P1113" s="17">
        <v>0</v>
      </c>
      <c r="Q1113" s="17">
        <v>0</v>
      </c>
      <c r="R1113" s="17">
        <v>0</v>
      </c>
      <c r="S1113" s="17">
        <v>0</v>
      </c>
      <c r="T1113" s="17" t="s">
        <v>85</v>
      </c>
      <c r="U1113" s="19">
        <v>-2.32262776031485E-3</v>
      </c>
      <c r="V1113" s="19">
        <v>0</v>
      </c>
      <c r="W1113" s="18">
        <v>-2.3227010651893799E-3</v>
      </c>
    </row>
    <row r="1114" spans="2:23" x14ac:dyDescent="0.25">
      <c r="B1114" s="11" t="s">
        <v>52</v>
      </c>
      <c r="C1114" s="16" t="s">
        <v>72</v>
      </c>
      <c r="D1114" s="11" t="s">
        <v>17</v>
      </c>
      <c r="E1114" s="11" t="s">
        <v>120</v>
      </c>
      <c r="F1114" s="13">
        <v>232.5</v>
      </c>
      <c r="G1114" s="17">
        <v>56000</v>
      </c>
      <c r="H1114" s="17">
        <v>235.42</v>
      </c>
      <c r="I1114" s="17">
        <v>1</v>
      </c>
      <c r="J1114" s="17">
        <v>63.130113949356797</v>
      </c>
      <c r="K1114" s="17">
        <v>0.38658489486410103</v>
      </c>
      <c r="L1114" s="17">
        <v>62.972030978167098</v>
      </c>
      <c r="M1114" s="17">
        <v>0.38465123849497801</v>
      </c>
      <c r="N1114" s="17">
        <v>0.158082971189655</v>
      </c>
      <c r="O1114" s="17">
        <v>1.93365636912256E-3</v>
      </c>
      <c r="P1114" s="17">
        <v>0</v>
      </c>
      <c r="Q1114" s="17">
        <v>0</v>
      </c>
      <c r="R1114" s="17">
        <v>0</v>
      </c>
      <c r="S1114" s="17">
        <v>0</v>
      </c>
      <c r="T1114" s="17" t="s">
        <v>85</v>
      </c>
      <c r="U1114" s="19">
        <v>-9.2040317538746794E-3</v>
      </c>
      <c r="V1114" s="19">
        <v>0</v>
      </c>
      <c r="W1114" s="18">
        <v>-9.2043222439843805E-3</v>
      </c>
    </row>
    <row r="1115" spans="2:23" x14ac:dyDescent="0.25">
      <c r="B1115" s="11" t="s">
        <v>52</v>
      </c>
      <c r="C1115" s="16" t="s">
        <v>72</v>
      </c>
      <c r="D1115" s="11" t="s">
        <v>17</v>
      </c>
      <c r="E1115" s="11" t="s">
        <v>120</v>
      </c>
      <c r="F1115" s="13">
        <v>232.5</v>
      </c>
      <c r="G1115" s="17">
        <v>58450</v>
      </c>
      <c r="H1115" s="17">
        <v>231.21</v>
      </c>
      <c r="I1115" s="17">
        <v>1</v>
      </c>
      <c r="J1115" s="17">
        <v>-141.106233850743</v>
      </c>
      <c r="K1115" s="17">
        <v>0.50932259294281101</v>
      </c>
      <c r="L1115" s="17">
        <v>-141.26473555818899</v>
      </c>
      <c r="M1115" s="17">
        <v>0.51046745860527698</v>
      </c>
      <c r="N1115" s="17">
        <v>0.158501707445868</v>
      </c>
      <c r="O1115" s="17">
        <v>-1.1448656624665099E-3</v>
      </c>
      <c r="P1115" s="17">
        <v>0</v>
      </c>
      <c r="Q1115" s="17">
        <v>0</v>
      </c>
      <c r="R1115" s="17">
        <v>0</v>
      </c>
      <c r="S1115" s="17">
        <v>0</v>
      </c>
      <c r="T1115" s="17" t="s">
        <v>85</v>
      </c>
      <c r="U1115" s="19">
        <v>-6.0975625566003097E-2</v>
      </c>
      <c r="V1115" s="19">
        <v>0</v>
      </c>
      <c r="W1115" s="18">
        <v>-6.0977550028742201E-2</v>
      </c>
    </row>
    <row r="1116" spans="2:23" x14ac:dyDescent="0.25">
      <c r="B1116" s="11" t="s">
        <v>52</v>
      </c>
      <c r="C1116" s="16" t="s">
        <v>72</v>
      </c>
      <c r="D1116" s="11" t="s">
        <v>17</v>
      </c>
      <c r="E1116" s="11" t="s">
        <v>121</v>
      </c>
      <c r="F1116" s="13">
        <v>230.94</v>
      </c>
      <c r="G1116" s="17">
        <v>53850</v>
      </c>
      <c r="H1116" s="17">
        <v>232.5</v>
      </c>
      <c r="I1116" s="17">
        <v>1</v>
      </c>
      <c r="J1116" s="17">
        <v>-2.2956311758687802</v>
      </c>
      <c r="K1116" s="17">
        <v>0</v>
      </c>
      <c r="L1116" s="17">
        <v>-2.39418738288385</v>
      </c>
      <c r="M1116" s="17">
        <v>0</v>
      </c>
      <c r="N1116" s="17">
        <v>9.8556207015073505E-2</v>
      </c>
      <c r="O1116" s="17">
        <v>0</v>
      </c>
      <c r="P1116" s="17">
        <v>0</v>
      </c>
      <c r="Q1116" s="17">
        <v>0</v>
      </c>
      <c r="R1116" s="17">
        <v>0</v>
      </c>
      <c r="S1116" s="17">
        <v>0</v>
      </c>
      <c r="T1116" s="17" t="s">
        <v>85</v>
      </c>
      <c r="U1116" s="19">
        <v>-0.15374768294351401</v>
      </c>
      <c r="V1116" s="19">
        <v>0</v>
      </c>
      <c r="W1116" s="18">
        <v>-0.15375253540192399</v>
      </c>
    </row>
    <row r="1117" spans="2:23" x14ac:dyDescent="0.25">
      <c r="B1117" s="11" t="s">
        <v>52</v>
      </c>
      <c r="C1117" s="16" t="s">
        <v>72</v>
      </c>
      <c r="D1117" s="11" t="s">
        <v>17</v>
      </c>
      <c r="E1117" s="11" t="s">
        <v>121</v>
      </c>
      <c r="F1117" s="13">
        <v>230.94</v>
      </c>
      <c r="G1117" s="17">
        <v>53850</v>
      </c>
      <c r="H1117" s="17">
        <v>232.5</v>
      </c>
      <c r="I1117" s="17">
        <v>2</v>
      </c>
      <c r="J1117" s="17">
        <v>-5.3097423380777604</v>
      </c>
      <c r="K1117" s="17">
        <v>0</v>
      </c>
      <c r="L1117" s="17">
        <v>-5.5377005878913703</v>
      </c>
      <c r="M1117" s="17">
        <v>0</v>
      </c>
      <c r="N1117" s="17">
        <v>0.22795824981361501</v>
      </c>
      <c r="O1117" s="17">
        <v>0</v>
      </c>
      <c r="P1117" s="17">
        <v>0</v>
      </c>
      <c r="Q1117" s="17">
        <v>0</v>
      </c>
      <c r="R1117" s="17">
        <v>0</v>
      </c>
      <c r="S1117" s="17">
        <v>0</v>
      </c>
      <c r="T1117" s="17" t="s">
        <v>85</v>
      </c>
      <c r="U1117" s="19">
        <v>-0.35561486970924</v>
      </c>
      <c r="V1117" s="19">
        <v>0</v>
      </c>
      <c r="W1117" s="18">
        <v>-0.35562609333441603</v>
      </c>
    </row>
    <row r="1118" spans="2:23" x14ac:dyDescent="0.25">
      <c r="B1118" s="11" t="s">
        <v>52</v>
      </c>
      <c r="C1118" s="16" t="s">
        <v>72</v>
      </c>
      <c r="D1118" s="11" t="s">
        <v>17</v>
      </c>
      <c r="E1118" s="11" t="s">
        <v>121</v>
      </c>
      <c r="F1118" s="13">
        <v>230.94</v>
      </c>
      <c r="G1118" s="17">
        <v>58004</v>
      </c>
      <c r="H1118" s="17">
        <v>229.54</v>
      </c>
      <c r="I1118" s="17">
        <v>1</v>
      </c>
      <c r="J1118" s="17">
        <v>-61.676967896029304</v>
      </c>
      <c r="K1118" s="17">
        <v>0.129337644540826</v>
      </c>
      <c r="L1118" s="17">
        <v>-61.5828997452587</v>
      </c>
      <c r="M1118" s="17">
        <v>0.12894342039517601</v>
      </c>
      <c r="N1118" s="17">
        <v>-9.4068150770587597E-2</v>
      </c>
      <c r="O1118" s="17">
        <v>3.94224145650285E-4</v>
      </c>
      <c r="P1118" s="17">
        <v>0</v>
      </c>
      <c r="Q1118" s="17">
        <v>0</v>
      </c>
      <c r="R1118" s="17">
        <v>0</v>
      </c>
      <c r="S1118" s="17">
        <v>0</v>
      </c>
      <c r="T1118" s="17" t="s">
        <v>85</v>
      </c>
      <c r="U1118" s="19">
        <v>-4.09292437843016E-2</v>
      </c>
      <c r="V1118" s="19">
        <v>0</v>
      </c>
      <c r="W1118" s="18">
        <v>-4.0930535559562102E-2</v>
      </c>
    </row>
    <row r="1119" spans="2:23" x14ac:dyDescent="0.25">
      <c r="B1119" s="11" t="s">
        <v>52</v>
      </c>
      <c r="C1119" s="16" t="s">
        <v>72</v>
      </c>
      <c r="D1119" s="11" t="s">
        <v>17</v>
      </c>
      <c r="E1119" s="11" t="s">
        <v>122</v>
      </c>
      <c r="F1119" s="13">
        <v>233.85</v>
      </c>
      <c r="G1119" s="17">
        <v>54000</v>
      </c>
      <c r="H1119" s="17">
        <v>233.58</v>
      </c>
      <c r="I1119" s="17">
        <v>1</v>
      </c>
      <c r="J1119" s="17">
        <v>-0.97076132467031895</v>
      </c>
      <c r="K1119" s="17">
        <v>5.7108079498225998E-5</v>
      </c>
      <c r="L1119" s="17">
        <v>-2.2486952004971998</v>
      </c>
      <c r="M1119" s="17">
        <v>3.0643178434719301E-4</v>
      </c>
      <c r="N1119" s="17">
        <v>1.2779338758268901</v>
      </c>
      <c r="O1119" s="17">
        <v>-2.4932370484896698E-4</v>
      </c>
      <c r="P1119" s="17">
        <v>0</v>
      </c>
      <c r="Q1119" s="17">
        <v>0</v>
      </c>
      <c r="R1119" s="17">
        <v>0</v>
      </c>
      <c r="S1119" s="17">
        <v>0</v>
      </c>
      <c r="T1119" s="17" t="s">
        <v>85</v>
      </c>
      <c r="U1119" s="19">
        <v>0.28677145679445898</v>
      </c>
      <c r="V1119" s="19">
        <v>0</v>
      </c>
      <c r="W1119" s="18">
        <v>0.28676240594868102</v>
      </c>
    </row>
    <row r="1120" spans="2:23" x14ac:dyDescent="0.25">
      <c r="B1120" s="11" t="s">
        <v>52</v>
      </c>
      <c r="C1120" s="16" t="s">
        <v>72</v>
      </c>
      <c r="D1120" s="11" t="s">
        <v>17</v>
      </c>
      <c r="E1120" s="11" t="s">
        <v>122</v>
      </c>
      <c r="F1120" s="13">
        <v>233.85</v>
      </c>
      <c r="G1120" s="17">
        <v>54850</v>
      </c>
      <c r="H1120" s="17">
        <v>233.84</v>
      </c>
      <c r="I1120" s="17">
        <v>1</v>
      </c>
      <c r="J1120" s="17">
        <v>9.6390951018021997</v>
      </c>
      <c r="K1120" s="17">
        <v>7.3400601961453801E-4</v>
      </c>
      <c r="L1120" s="17">
        <v>9.6308723259156004</v>
      </c>
      <c r="M1120" s="17">
        <v>7.3275424388888702E-4</v>
      </c>
      <c r="N1120" s="17">
        <v>8.2227758865988099E-3</v>
      </c>
      <c r="O1120" s="17">
        <v>1.251775725651E-6</v>
      </c>
      <c r="P1120" s="17">
        <v>0</v>
      </c>
      <c r="Q1120" s="17">
        <v>0</v>
      </c>
      <c r="R1120" s="17">
        <v>0</v>
      </c>
      <c r="S1120" s="17">
        <v>0</v>
      </c>
      <c r="T1120" s="17" t="s">
        <v>86</v>
      </c>
      <c r="U1120" s="19">
        <v>3.7494925343084501E-4</v>
      </c>
      <c r="V1120" s="19">
        <v>0</v>
      </c>
      <c r="W1120" s="18">
        <v>3.7493741958969002E-4</v>
      </c>
    </row>
    <row r="1121" spans="2:23" x14ac:dyDescent="0.25">
      <c r="B1121" s="11" t="s">
        <v>52</v>
      </c>
      <c r="C1121" s="16" t="s">
        <v>72</v>
      </c>
      <c r="D1121" s="11" t="s">
        <v>17</v>
      </c>
      <c r="E1121" s="11" t="s">
        <v>70</v>
      </c>
      <c r="F1121" s="13">
        <v>233.58</v>
      </c>
      <c r="G1121" s="17">
        <v>54250</v>
      </c>
      <c r="H1121" s="17">
        <v>233.53</v>
      </c>
      <c r="I1121" s="17">
        <v>1</v>
      </c>
      <c r="J1121" s="17">
        <v>-4.0671201533679397</v>
      </c>
      <c r="K1121" s="17">
        <v>2.2496394225027101E-4</v>
      </c>
      <c r="L1121" s="17">
        <v>-3.3761757805394699</v>
      </c>
      <c r="M1121" s="17">
        <v>1.55020455454978E-4</v>
      </c>
      <c r="N1121" s="17">
        <v>-0.69094437282847299</v>
      </c>
      <c r="O1121" s="17">
        <v>6.9943486795293004E-5</v>
      </c>
      <c r="P1121" s="17">
        <v>0</v>
      </c>
      <c r="Q1121" s="17">
        <v>0</v>
      </c>
      <c r="R1121" s="17">
        <v>0</v>
      </c>
      <c r="S1121" s="17">
        <v>0</v>
      </c>
      <c r="T1121" s="17" t="s">
        <v>85</v>
      </c>
      <c r="U1121" s="19">
        <v>-1.8211567582956799E-2</v>
      </c>
      <c r="V1121" s="19">
        <v>0</v>
      </c>
      <c r="W1121" s="18">
        <v>-1.8212142361532801E-2</v>
      </c>
    </row>
    <row r="1122" spans="2:23" x14ac:dyDescent="0.25">
      <c r="B1122" s="11" t="s">
        <v>52</v>
      </c>
      <c r="C1122" s="16" t="s">
        <v>72</v>
      </c>
      <c r="D1122" s="11" t="s">
        <v>17</v>
      </c>
      <c r="E1122" s="11" t="s">
        <v>123</v>
      </c>
      <c r="F1122" s="13">
        <v>233.32</v>
      </c>
      <c r="G1122" s="17">
        <v>54250</v>
      </c>
      <c r="H1122" s="17">
        <v>233.53</v>
      </c>
      <c r="I1122" s="17">
        <v>1</v>
      </c>
      <c r="J1122" s="17">
        <v>4.0677306829761504</v>
      </c>
      <c r="K1122" s="17">
        <v>9.9609526113538004E-4</v>
      </c>
      <c r="L1122" s="17">
        <v>3.3765964730264701</v>
      </c>
      <c r="M1122" s="17">
        <v>6.8636450524761801E-4</v>
      </c>
      <c r="N1122" s="17">
        <v>0.691134209949677</v>
      </c>
      <c r="O1122" s="17">
        <v>3.09730755887761E-4</v>
      </c>
      <c r="P1122" s="17">
        <v>0</v>
      </c>
      <c r="Q1122" s="17">
        <v>0</v>
      </c>
      <c r="R1122" s="17">
        <v>0</v>
      </c>
      <c r="S1122" s="17">
        <v>0</v>
      </c>
      <c r="T1122" s="17" t="s">
        <v>85</v>
      </c>
      <c r="U1122" s="19">
        <v>-7.2839282396336802E-2</v>
      </c>
      <c r="V1122" s="19">
        <v>0</v>
      </c>
      <c r="W1122" s="18">
        <v>-7.2841581290093299E-2</v>
      </c>
    </row>
    <row r="1123" spans="2:23" x14ac:dyDescent="0.25">
      <c r="B1123" s="11" t="s">
        <v>52</v>
      </c>
      <c r="C1123" s="16" t="s">
        <v>72</v>
      </c>
      <c r="D1123" s="11" t="s">
        <v>17</v>
      </c>
      <c r="E1123" s="11" t="s">
        <v>124</v>
      </c>
      <c r="F1123" s="13">
        <v>233.61</v>
      </c>
      <c r="G1123" s="17">
        <v>53550</v>
      </c>
      <c r="H1123" s="17">
        <v>233.63</v>
      </c>
      <c r="I1123" s="17">
        <v>1</v>
      </c>
      <c r="J1123" s="17">
        <v>10.809105132628</v>
      </c>
      <c r="K1123" s="17">
        <v>2.0680105416972399E-3</v>
      </c>
      <c r="L1123" s="17">
        <v>10.469678857988599</v>
      </c>
      <c r="M1123" s="17">
        <v>1.94017090439262E-3</v>
      </c>
      <c r="N1123" s="17">
        <v>0.33942627463943198</v>
      </c>
      <c r="O1123" s="17">
        <v>1.2783963730462201E-4</v>
      </c>
      <c r="P1123" s="17">
        <v>0</v>
      </c>
      <c r="Q1123" s="17">
        <v>0</v>
      </c>
      <c r="R1123" s="17">
        <v>0</v>
      </c>
      <c r="S1123" s="17">
        <v>0</v>
      </c>
      <c r="T1123" s="17" t="s">
        <v>85</v>
      </c>
      <c r="U1123" s="19">
        <v>2.30773705743232E-2</v>
      </c>
      <c r="V1123" s="19">
        <v>0</v>
      </c>
      <c r="W1123" s="18">
        <v>2.30766422252595E-2</v>
      </c>
    </row>
    <row r="1124" spans="2:23" x14ac:dyDescent="0.25">
      <c r="B1124" s="11" t="s">
        <v>52</v>
      </c>
      <c r="C1124" s="16" t="s">
        <v>72</v>
      </c>
      <c r="D1124" s="11" t="s">
        <v>17</v>
      </c>
      <c r="E1124" s="11" t="s">
        <v>125</v>
      </c>
      <c r="F1124" s="13">
        <v>227.69</v>
      </c>
      <c r="G1124" s="17">
        <v>58200</v>
      </c>
      <c r="H1124" s="17">
        <v>231.53</v>
      </c>
      <c r="I1124" s="17">
        <v>1</v>
      </c>
      <c r="J1124" s="17">
        <v>51.054730431910698</v>
      </c>
      <c r="K1124" s="17">
        <v>0.45875904790761202</v>
      </c>
      <c r="L1124" s="17">
        <v>51.176817197744498</v>
      </c>
      <c r="M1124" s="17">
        <v>0.460955724854479</v>
      </c>
      <c r="N1124" s="17">
        <v>-0.12208676583382901</v>
      </c>
      <c r="O1124" s="17">
        <v>-2.1966769468673699E-3</v>
      </c>
      <c r="P1124" s="17">
        <v>0</v>
      </c>
      <c r="Q1124" s="17">
        <v>0</v>
      </c>
      <c r="R1124" s="17">
        <v>0</v>
      </c>
      <c r="S1124" s="17">
        <v>0</v>
      </c>
      <c r="T1124" s="17" t="s">
        <v>86</v>
      </c>
      <c r="U1124" s="19">
        <v>-3.5565812968313501E-2</v>
      </c>
      <c r="V1124" s="19">
        <v>0</v>
      </c>
      <c r="W1124" s="18">
        <v>-3.5566935467364703E-2</v>
      </c>
    </row>
    <row r="1125" spans="2:23" x14ac:dyDescent="0.25">
      <c r="B1125" s="11" t="s">
        <v>52</v>
      </c>
      <c r="C1125" s="16" t="s">
        <v>72</v>
      </c>
      <c r="D1125" s="11" t="s">
        <v>17</v>
      </c>
      <c r="E1125" s="11" t="s">
        <v>126</v>
      </c>
      <c r="F1125" s="13">
        <v>233.96</v>
      </c>
      <c r="G1125" s="17">
        <v>53000</v>
      </c>
      <c r="H1125" s="17">
        <v>234.39</v>
      </c>
      <c r="I1125" s="17">
        <v>1</v>
      </c>
      <c r="J1125" s="17">
        <v>48.127594402795303</v>
      </c>
      <c r="K1125" s="17">
        <v>5.7258079278959297E-2</v>
      </c>
      <c r="L1125" s="17">
        <v>45.041635290569701</v>
      </c>
      <c r="M1125" s="17">
        <v>5.0150673046515701E-2</v>
      </c>
      <c r="N1125" s="17">
        <v>3.0859591122255701</v>
      </c>
      <c r="O1125" s="17">
        <v>7.1074062324435498E-3</v>
      </c>
      <c r="P1125" s="17">
        <v>0</v>
      </c>
      <c r="Q1125" s="17">
        <v>0</v>
      </c>
      <c r="R1125" s="17">
        <v>0</v>
      </c>
      <c r="S1125" s="17">
        <v>0</v>
      </c>
      <c r="T1125" s="17" t="s">
        <v>86</v>
      </c>
      <c r="U1125" s="19">
        <v>0.33741443622554101</v>
      </c>
      <c r="V1125" s="19">
        <v>0</v>
      </c>
      <c r="W1125" s="18">
        <v>0.33740378702753598</v>
      </c>
    </row>
    <row r="1126" spans="2:23" x14ac:dyDescent="0.25">
      <c r="B1126" s="11" t="s">
        <v>52</v>
      </c>
      <c r="C1126" s="16" t="s">
        <v>72</v>
      </c>
      <c r="D1126" s="11" t="s">
        <v>17</v>
      </c>
      <c r="E1126" s="11" t="s">
        <v>127</v>
      </c>
      <c r="F1126" s="13">
        <v>235.42</v>
      </c>
      <c r="G1126" s="17">
        <v>56100</v>
      </c>
      <c r="H1126" s="17">
        <v>236.17</v>
      </c>
      <c r="I1126" s="17">
        <v>1</v>
      </c>
      <c r="J1126" s="17">
        <v>19.090163666367399</v>
      </c>
      <c r="K1126" s="17">
        <v>2.7915671118745902E-2</v>
      </c>
      <c r="L1126" s="17">
        <v>18.9332759985164</v>
      </c>
      <c r="M1126" s="17">
        <v>2.74587208067575E-2</v>
      </c>
      <c r="N1126" s="17">
        <v>0.15688766785094399</v>
      </c>
      <c r="O1126" s="17">
        <v>4.5695031198841402E-4</v>
      </c>
      <c r="P1126" s="17">
        <v>0</v>
      </c>
      <c r="Q1126" s="17">
        <v>0</v>
      </c>
      <c r="R1126" s="17">
        <v>0</v>
      </c>
      <c r="S1126" s="17">
        <v>0</v>
      </c>
      <c r="T1126" s="17" t="s">
        <v>85</v>
      </c>
      <c r="U1126" s="19">
        <v>-9.9191520729000008E-3</v>
      </c>
      <c r="V1126" s="19">
        <v>0</v>
      </c>
      <c r="W1126" s="18">
        <v>-9.9194651330513396E-3</v>
      </c>
    </row>
    <row r="1127" spans="2:23" x14ac:dyDescent="0.25">
      <c r="B1127" s="11" t="s">
        <v>52</v>
      </c>
      <c r="C1127" s="16" t="s">
        <v>72</v>
      </c>
      <c r="D1127" s="11" t="s">
        <v>17</v>
      </c>
      <c r="E1127" s="11" t="s">
        <v>71</v>
      </c>
      <c r="F1127" s="13">
        <v>236.9</v>
      </c>
      <c r="G1127" s="17">
        <v>56100</v>
      </c>
      <c r="H1127" s="17">
        <v>236.17</v>
      </c>
      <c r="I1127" s="17">
        <v>1</v>
      </c>
      <c r="J1127" s="17">
        <v>-17.7912831537271</v>
      </c>
      <c r="K1127" s="17">
        <v>2.6177010842378799E-2</v>
      </c>
      <c r="L1127" s="17">
        <v>-17.810288681860499</v>
      </c>
      <c r="M1127" s="17">
        <v>2.6232967868410902E-2</v>
      </c>
      <c r="N1127" s="17">
        <v>1.90055281334367E-2</v>
      </c>
      <c r="O1127" s="17">
        <v>-5.5957026032080998E-5</v>
      </c>
      <c r="P1127" s="17">
        <v>0</v>
      </c>
      <c r="Q1127" s="17">
        <v>0</v>
      </c>
      <c r="R1127" s="17">
        <v>0</v>
      </c>
      <c r="S1127" s="17">
        <v>0</v>
      </c>
      <c r="T1127" s="17" t="s">
        <v>85</v>
      </c>
      <c r="U1127" s="19">
        <v>6.3824038491087302E-4</v>
      </c>
      <c r="V1127" s="19">
        <v>0</v>
      </c>
      <c r="W1127" s="18">
        <v>6.3822024129073002E-4</v>
      </c>
    </row>
    <row r="1128" spans="2:23" x14ac:dyDescent="0.25">
      <c r="B1128" s="11" t="s">
        <v>52</v>
      </c>
      <c r="C1128" s="16" t="s">
        <v>72</v>
      </c>
      <c r="D1128" s="11" t="s">
        <v>17</v>
      </c>
      <c r="E1128" s="11" t="s">
        <v>128</v>
      </c>
      <c r="F1128" s="13">
        <v>229.54</v>
      </c>
      <c r="G1128" s="17">
        <v>58054</v>
      </c>
      <c r="H1128" s="17">
        <v>228.78</v>
      </c>
      <c r="I1128" s="17">
        <v>1</v>
      </c>
      <c r="J1128" s="17">
        <v>-33.478514911941801</v>
      </c>
      <c r="K1128" s="17">
        <v>6.2989575991851801E-2</v>
      </c>
      <c r="L1128" s="17">
        <v>-33.479316367211702</v>
      </c>
      <c r="M1128" s="17">
        <v>6.2992591892170796E-2</v>
      </c>
      <c r="N1128" s="17">
        <v>8.01455269949791E-4</v>
      </c>
      <c r="O1128" s="17">
        <v>-3.0159003189559998E-6</v>
      </c>
      <c r="P1128" s="17">
        <v>0</v>
      </c>
      <c r="Q1128" s="17">
        <v>0</v>
      </c>
      <c r="R1128" s="17">
        <v>0</v>
      </c>
      <c r="S1128" s="17">
        <v>0</v>
      </c>
      <c r="T1128" s="17" t="s">
        <v>85</v>
      </c>
      <c r="U1128" s="19">
        <v>-8.2017711930118994E-5</v>
      </c>
      <c r="V1128" s="19">
        <v>0</v>
      </c>
      <c r="W1128" s="18">
        <v>-8.2020300505948905E-5</v>
      </c>
    </row>
    <row r="1129" spans="2:23" x14ac:dyDescent="0.25">
      <c r="B1129" s="11" t="s">
        <v>52</v>
      </c>
      <c r="C1129" s="16" t="s">
        <v>72</v>
      </c>
      <c r="D1129" s="11" t="s">
        <v>17</v>
      </c>
      <c r="E1129" s="11" t="s">
        <v>128</v>
      </c>
      <c r="F1129" s="13">
        <v>229.54</v>
      </c>
      <c r="G1129" s="17">
        <v>58104</v>
      </c>
      <c r="H1129" s="17">
        <v>228.34</v>
      </c>
      <c r="I1129" s="17">
        <v>1</v>
      </c>
      <c r="J1129" s="17">
        <v>-33.175904287891797</v>
      </c>
      <c r="K1129" s="17">
        <v>9.8397271903550604E-2</v>
      </c>
      <c r="L1129" s="17">
        <v>-33.176705876941</v>
      </c>
      <c r="M1129" s="17">
        <v>9.8402026868347495E-2</v>
      </c>
      <c r="N1129" s="17">
        <v>8.0158904916527397E-4</v>
      </c>
      <c r="O1129" s="17">
        <v>-4.75496479684E-6</v>
      </c>
      <c r="P1129" s="17">
        <v>0</v>
      </c>
      <c r="Q1129" s="17">
        <v>0</v>
      </c>
      <c r="R1129" s="17">
        <v>0</v>
      </c>
      <c r="S1129" s="17">
        <v>0</v>
      </c>
      <c r="T1129" s="17" t="s">
        <v>85</v>
      </c>
      <c r="U1129" s="19">
        <v>-1.2669478159015699E-4</v>
      </c>
      <c r="V1129" s="19">
        <v>0</v>
      </c>
      <c r="W1129" s="18">
        <v>-1.2669878022705699E-4</v>
      </c>
    </row>
    <row r="1130" spans="2:23" x14ac:dyDescent="0.25">
      <c r="B1130" s="11" t="s">
        <v>52</v>
      </c>
      <c r="C1130" s="16" t="s">
        <v>72</v>
      </c>
      <c r="D1130" s="11" t="s">
        <v>17</v>
      </c>
      <c r="E1130" s="11" t="s">
        <v>129</v>
      </c>
      <c r="F1130" s="13">
        <v>228.78</v>
      </c>
      <c r="G1130" s="17">
        <v>58104</v>
      </c>
      <c r="H1130" s="17">
        <v>228.34</v>
      </c>
      <c r="I1130" s="17">
        <v>1</v>
      </c>
      <c r="J1130" s="17">
        <v>-32.760332515223503</v>
      </c>
      <c r="K1130" s="17">
        <v>3.5846195509367497E-2</v>
      </c>
      <c r="L1130" s="17">
        <v>-32.761136611849402</v>
      </c>
      <c r="M1130" s="17">
        <v>3.58479552081487E-2</v>
      </c>
      <c r="N1130" s="17">
        <v>8.04096625944828E-4</v>
      </c>
      <c r="O1130" s="17">
        <v>-1.759698781221E-6</v>
      </c>
      <c r="P1130" s="17">
        <v>0</v>
      </c>
      <c r="Q1130" s="17">
        <v>0</v>
      </c>
      <c r="R1130" s="17">
        <v>0</v>
      </c>
      <c r="S1130" s="17">
        <v>0</v>
      </c>
      <c r="T1130" s="17" t="s">
        <v>85</v>
      </c>
      <c r="U1130" s="19">
        <v>-4.8394238020120003E-5</v>
      </c>
      <c r="V1130" s="19">
        <v>0</v>
      </c>
      <c r="W1130" s="18">
        <v>-4.8395765399412802E-5</v>
      </c>
    </row>
    <row r="1131" spans="2:23" x14ac:dyDescent="0.25">
      <c r="B1131" s="11" t="s">
        <v>52</v>
      </c>
      <c r="C1131" s="16" t="s">
        <v>72</v>
      </c>
      <c r="D1131" s="11" t="s">
        <v>17</v>
      </c>
      <c r="E1131" s="11" t="s">
        <v>130</v>
      </c>
      <c r="F1131" s="13">
        <v>230.97</v>
      </c>
      <c r="G1131" s="17">
        <v>58200</v>
      </c>
      <c r="H1131" s="17">
        <v>231.53</v>
      </c>
      <c r="I1131" s="17">
        <v>1</v>
      </c>
      <c r="J1131" s="17">
        <v>-1.74848838797821</v>
      </c>
      <c r="K1131" s="17">
        <v>1.2503995619439099E-4</v>
      </c>
      <c r="L1131" s="17">
        <v>-1.8694678644039899</v>
      </c>
      <c r="M1131" s="17">
        <v>1.4294182292800401E-4</v>
      </c>
      <c r="N1131" s="17">
        <v>0.120979476425775</v>
      </c>
      <c r="O1131" s="17">
        <v>-1.7901866733612999E-5</v>
      </c>
      <c r="P1131" s="17">
        <v>0</v>
      </c>
      <c r="Q1131" s="17">
        <v>0</v>
      </c>
      <c r="R1131" s="17">
        <v>0</v>
      </c>
      <c r="S1131" s="17">
        <v>0</v>
      </c>
      <c r="T1131" s="17" t="s">
        <v>85</v>
      </c>
      <c r="U1131" s="19">
        <v>-7.1888313480582403E-2</v>
      </c>
      <c r="V1131" s="19">
        <v>0</v>
      </c>
      <c r="W1131" s="18">
        <v>-7.1890582360637098E-2</v>
      </c>
    </row>
    <row r="1132" spans="2:23" x14ac:dyDescent="0.25">
      <c r="B1132" s="11" t="s">
        <v>52</v>
      </c>
      <c r="C1132" s="16" t="s">
        <v>72</v>
      </c>
      <c r="D1132" s="11" t="s">
        <v>17</v>
      </c>
      <c r="E1132" s="11" t="s">
        <v>130</v>
      </c>
      <c r="F1132" s="13">
        <v>230.97</v>
      </c>
      <c r="G1132" s="17">
        <v>58300</v>
      </c>
      <c r="H1132" s="17">
        <v>231.23</v>
      </c>
      <c r="I1132" s="17">
        <v>1</v>
      </c>
      <c r="J1132" s="17">
        <v>22.0038414524697</v>
      </c>
      <c r="K1132" s="17">
        <v>1.8350006565419501E-2</v>
      </c>
      <c r="L1132" s="17">
        <v>21.989921981251399</v>
      </c>
      <c r="M1132" s="17">
        <v>1.83267977453037E-2</v>
      </c>
      <c r="N1132" s="17">
        <v>1.39194712182544E-2</v>
      </c>
      <c r="O1132" s="17">
        <v>2.3208820115753E-5</v>
      </c>
      <c r="P1132" s="17">
        <v>0</v>
      </c>
      <c r="Q1132" s="17">
        <v>0</v>
      </c>
      <c r="R1132" s="17">
        <v>0</v>
      </c>
      <c r="S1132" s="17">
        <v>0</v>
      </c>
      <c r="T1132" s="17" t="s">
        <v>85</v>
      </c>
      <c r="U1132" s="19">
        <v>1.7444958120043899E-3</v>
      </c>
      <c r="V1132" s="19">
        <v>0</v>
      </c>
      <c r="W1132" s="18">
        <v>1.7444407536567699E-3</v>
      </c>
    </row>
    <row r="1133" spans="2:23" x14ac:dyDescent="0.25">
      <c r="B1133" s="11" t="s">
        <v>52</v>
      </c>
      <c r="C1133" s="16" t="s">
        <v>72</v>
      </c>
      <c r="D1133" s="11" t="s">
        <v>17</v>
      </c>
      <c r="E1133" s="11" t="s">
        <v>130</v>
      </c>
      <c r="F1133" s="13">
        <v>230.97</v>
      </c>
      <c r="G1133" s="17">
        <v>58500</v>
      </c>
      <c r="H1133" s="17">
        <v>230.77</v>
      </c>
      <c r="I1133" s="17">
        <v>1</v>
      </c>
      <c r="J1133" s="17">
        <v>-49.459750881838602</v>
      </c>
      <c r="K1133" s="17">
        <v>1.2720588177926401E-2</v>
      </c>
      <c r="L1133" s="17">
        <v>-49.3248146237068</v>
      </c>
      <c r="M1133" s="17">
        <v>1.26512741558478E-2</v>
      </c>
      <c r="N1133" s="17">
        <v>-0.13493625813183999</v>
      </c>
      <c r="O1133" s="17">
        <v>6.9314022078589995E-5</v>
      </c>
      <c r="P1133" s="17">
        <v>0</v>
      </c>
      <c r="Q1133" s="17">
        <v>0</v>
      </c>
      <c r="R1133" s="17">
        <v>0</v>
      </c>
      <c r="S1133" s="17">
        <v>0</v>
      </c>
      <c r="T1133" s="17" t="s">
        <v>85</v>
      </c>
      <c r="U1133" s="19">
        <v>-1.09847233490824E-2</v>
      </c>
      <c r="V1133" s="19">
        <v>0</v>
      </c>
      <c r="W1133" s="18">
        <v>-1.0985070039921401E-2</v>
      </c>
    </row>
    <row r="1134" spans="2:23" x14ac:dyDescent="0.25">
      <c r="B1134" s="11" t="s">
        <v>52</v>
      </c>
      <c r="C1134" s="16" t="s">
        <v>72</v>
      </c>
      <c r="D1134" s="11" t="s">
        <v>17</v>
      </c>
      <c r="E1134" s="11" t="s">
        <v>131</v>
      </c>
      <c r="F1134" s="13">
        <v>231.23</v>
      </c>
      <c r="G1134" s="17">
        <v>58305</v>
      </c>
      <c r="H1134" s="17">
        <v>231.23</v>
      </c>
      <c r="I1134" s="17">
        <v>1</v>
      </c>
      <c r="J1134" s="17">
        <v>20.079359129384098</v>
      </c>
      <c r="K1134" s="17">
        <v>0</v>
      </c>
      <c r="L1134" s="17">
        <v>20.079359129384098</v>
      </c>
      <c r="M1134" s="17">
        <v>0</v>
      </c>
      <c r="N1134" s="17">
        <v>-6.1062E-14</v>
      </c>
      <c r="O1134" s="17">
        <v>0</v>
      </c>
      <c r="P1134" s="17">
        <v>0</v>
      </c>
      <c r="Q1134" s="17">
        <v>0</v>
      </c>
      <c r="R1134" s="17">
        <v>0</v>
      </c>
      <c r="S1134" s="17">
        <v>0</v>
      </c>
      <c r="T1134" s="17" t="s">
        <v>85</v>
      </c>
      <c r="U1134" s="19">
        <v>0</v>
      </c>
      <c r="V1134" s="19">
        <v>0</v>
      </c>
      <c r="W1134" s="18">
        <v>0</v>
      </c>
    </row>
    <row r="1135" spans="2:23" x14ac:dyDescent="0.25">
      <c r="B1135" s="11" t="s">
        <v>52</v>
      </c>
      <c r="C1135" s="16" t="s">
        <v>72</v>
      </c>
      <c r="D1135" s="11" t="s">
        <v>17</v>
      </c>
      <c r="E1135" s="11" t="s">
        <v>131</v>
      </c>
      <c r="F1135" s="13">
        <v>231.23</v>
      </c>
      <c r="G1135" s="17">
        <v>58350</v>
      </c>
      <c r="H1135" s="17">
        <v>231.22</v>
      </c>
      <c r="I1135" s="17">
        <v>1</v>
      </c>
      <c r="J1135" s="17">
        <v>4.7415366064561599</v>
      </c>
      <c r="K1135" s="17">
        <v>1.4905678305811201E-3</v>
      </c>
      <c r="L1135" s="17">
        <v>4.7031333658032599</v>
      </c>
      <c r="M1135" s="17">
        <v>1.46652042716807E-3</v>
      </c>
      <c r="N1135" s="17">
        <v>3.8403240652894202E-2</v>
      </c>
      <c r="O1135" s="17">
        <v>2.4047403413051E-5</v>
      </c>
      <c r="P1135" s="17">
        <v>0</v>
      </c>
      <c r="Q1135" s="17">
        <v>0</v>
      </c>
      <c r="R1135" s="17">
        <v>0</v>
      </c>
      <c r="S1135" s="17">
        <v>0</v>
      </c>
      <c r="T1135" s="17" t="s">
        <v>85</v>
      </c>
      <c r="U1135" s="19">
        <v>5.9443932607113701E-3</v>
      </c>
      <c r="V1135" s="19">
        <v>0</v>
      </c>
      <c r="W1135" s="18">
        <v>5.9442056486412901E-3</v>
      </c>
    </row>
    <row r="1136" spans="2:23" x14ac:dyDescent="0.25">
      <c r="B1136" s="11" t="s">
        <v>52</v>
      </c>
      <c r="C1136" s="16" t="s">
        <v>72</v>
      </c>
      <c r="D1136" s="11" t="s">
        <v>17</v>
      </c>
      <c r="E1136" s="11" t="s">
        <v>131</v>
      </c>
      <c r="F1136" s="13">
        <v>231.23</v>
      </c>
      <c r="G1136" s="17">
        <v>58600</v>
      </c>
      <c r="H1136" s="17">
        <v>231.21</v>
      </c>
      <c r="I1136" s="17">
        <v>1</v>
      </c>
      <c r="J1136" s="17">
        <v>-15.2020591581933</v>
      </c>
      <c r="K1136" s="17">
        <v>8.8743399417295801E-4</v>
      </c>
      <c r="L1136" s="17">
        <v>-15.177550331075199</v>
      </c>
      <c r="M1136" s="17">
        <v>8.8457485076091295E-4</v>
      </c>
      <c r="N1136" s="17">
        <v>-2.4508827118063799E-2</v>
      </c>
      <c r="O1136" s="17">
        <v>2.8591434120450001E-6</v>
      </c>
      <c r="P1136" s="17">
        <v>0</v>
      </c>
      <c r="Q1136" s="17">
        <v>0</v>
      </c>
      <c r="R1136" s="17">
        <v>0</v>
      </c>
      <c r="S1136" s="17">
        <v>0</v>
      </c>
      <c r="T1136" s="17" t="s">
        <v>86</v>
      </c>
      <c r="U1136" s="19">
        <v>1.7091459737223101E-4</v>
      </c>
      <c r="V1136" s="19">
        <v>0</v>
      </c>
      <c r="W1136" s="18">
        <v>1.7090920310573201E-4</v>
      </c>
    </row>
    <row r="1137" spans="2:23" x14ac:dyDescent="0.25">
      <c r="B1137" s="11" t="s">
        <v>52</v>
      </c>
      <c r="C1137" s="16" t="s">
        <v>72</v>
      </c>
      <c r="D1137" s="11" t="s">
        <v>17</v>
      </c>
      <c r="E1137" s="11" t="s">
        <v>132</v>
      </c>
      <c r="F1137" s="13">
        <v>231.23</v>
      </c>
      <c r="G1137" s="17">
        <v>58300</v>
      </c>
      <c r="H1137" s="17">
        <v>231.23</v>
      </c>
      <c r="I1137" s="17">
        <v>2</v>
      </c>
      <c r="J1137" s="17">
        <v>-12.374640870616901</v>
      </c>
      <c r="K1137" s="17">
        <v>0</v>
      </c>
      <c r="L1137" s="17">
        <v>-12.374640870616901</v>
      </c>
      <c r="M1137" s="17">
        <v>0</v>
      </c>
      <c r="N1137" s="17">
        <v>4.0246E-14</v>
      </c>
      <c r="O1137" s="17">
        <v>0</v>
      </c>
      <c r="P1137" s="17">
        <v>0</v>
      </c>
      <c r="Q1137" s="17">
        <v>0</v>
      </c>
      <c r="R1137" s="17">
        <v>0</v>
      </c>
      <c r="S1137" s="17">
        <v>0</v>
      </c>
      <c r="T1137" s="17" t="s">
        <v>85</v>
      </c>
      <c r="U1137" s="19">
        <v>0</v>
      </c>
      <c r="V1137" s="19">
        <v>0</v>
      </c>
      <c r="W1137" s="18">
        <v>0</v>
      </c>
    </row>
    <row r="1138" spans="2:23" x14ac:dyDescent="0.25">
      <c r="B1138" s="11" t="s">
        <v>52</v>
      </c>
      <c r="C1138" s="16" t="s">
        <v>72</v>
      </c>
      <c r="D1138" s="11" t="s">
        <v>17</v>
      </c>
      <c r="E1138" s="11" t="s">
        <v>133</v>
      </c>
      <c r="F1138" s="13">
        <v>231.21</v>
      </c>
      <c r="G1138" s="17">
        <v>58500</v>
      </c>
      <c r="H1138" s="17">
        <v>230.77</v>
      </c>
      <c r="I1138" s="17">
        <v>1</v>
      </c>
      <c r="J1138" s="17">
        <v>-100.563190418823</v>
      </c>
      <c r="K1138" s="17">
        <v>0.14259266926769501</v>
      </c>
      <c r="L1138" s="17">
        <v>-100.722491571837</v>
      </c>
      <c r="M1138" s="17">
        <v>0.14304478634898601</v>
      </c>
      <c r="N1138" s="17">
        <v>0.15930115301421299</v>
      </c>
      <c r="O1138" s="17">
        <v>-4.5211708129175797E-4</v>
      </c>
      <c r="P1138" s="17">
        <v>0</v>
      </c>
      <c r="Q1138" s="17">
        <v>0</v>
      </c>
      <c r="R1138" s="17">
        <v>0</v>
      </c>
      <c r="S1138" s="17">
        <v>0</v>
      </c>
      <c r="T1138" s="17" t="s">
        <v>85</v>
      </c>
      <c r="U1138" s="19">
        <v>-3.4342017281329802E-2</v>
      </c>
      <c r="V1138" s="19">
        <v>0</v>
      </c>
      <c r="W1138" s="18">
        <v>-3.4343101155944099E-2</v>
      </c>
    </row>
    <row r="1139" spans="2:23" x14ac:dyDescent="0.25">
      <c r="B1139" s="11" t="s">
        <v>52</v>
      </c>
      <c r="C1139" s="16" t="s">
        <v>72</v>
      </c>
      <c r="D1139" s="11" t="s">
        <v>17</v>
      </c>
      <c r="E1139" s="11" t="s">
        <v>134</v>
      </c>
      <c r="F1139" s="13">
        <v>230.77</v>
      </c>
      <c r="G1139" s="17">
        <v>58600</v>
      </c>
      <c r="H1139" s="17">
        <v>231.21</v>
      </c>
      <c r="I1139" s="17">
        <v>1</v>
      </c>
      <c r="J1139" s="17">
        <v>22.338004715669399</v>
      </c>
      <c r="K1139" s="17">
        <v>2.2803680978751201E-2</v>
      </c>
      <c r="L1139" s="17">
        <v>22.313469425963401</v>
      </c>
      <c r="M1139" s="17">
        <v>2.2753614944529599E-2</v>
      </c>
      <c r="N1139" s="17">
        <v>2.45352897060125E-2</v>
      </c>
      <c r="O1139" s="17">
        <v>5.0066034221651999E-5</v>
      </c>
      <c r="P1139" s="17">
        <v>0</v>
      </c>
      <c r="Q1139" s="17">
        <v>0</v>
      </c>
      <c r="R1139" s="17">
        <v>0</v>
      </c>
      <c r="S1139" s="17">
        <v>0</v>
      </c>
      <c r="T1139" s="17" t="s">
        <v>86</v>
      </c>
      <c r="U1139" s="19">
        <v>7.6922577421397495E-4</v>
      </c>
      <c r="V1139" s="19">
        <v>0</v>
      </c>
      <c r="W1139" s="18">
        <v>7.6920149654028703E-4</v>
      </c>
    </row>
    <row r="1140" spans="2:23" x14ac:dyDescent="0.25">
      <c r="B1140" s="11" t="s">
        <v>52</v>
      </c>
      <c r="C1140" s="16" t="s">
        <v>53</v>
      </c>
      <c r="D1140" s="11" t="s">
        <v>18</v>
      </c>
      <c r="E1140" s="11" t="s">
        <v>54</v>
      </c>
      <c r="F1140" s="13">
        <v>250.42</v>
      </c>
      <c r="G1140" s="17">
        <v>50050</v>
      </c>
      <c r="H1140" s="17">
        <v>249.59</v>
      </c>
      <c r="I1140" s="17">
        <v>1</v>
      </c>
      <c r="J1140" s="17">
        <v>-8.5310509800705798</v>
      </c>
      <c r="K1140" s="17">
        <v>1.33185260408951E-2</v>
      </c>
      <c r="L1140" s="17">
        <v>12.481928421157299</v>
      </c>
      <c r="M1140" s="17">
        <v>2.85111322912939E-2</v>
      </c>
      <c r="N1140" s="17">
        <v>-21.012979401227899</v>
      </c>
      <c r="O1140" s="17">
        <v>-1.51926062503988E-2</v>
      </c>
      <c r="P1140" s="17">
        <v>0</v>
      </c>
      <c r="Q1140" s="17">
        <v>0</v>
      </c>
      <c r="R1140" s="17">
        <v>0</v>
      </c>
      <c r="S1140" s="17">
        <v>0</v>
      </c>
      <c r="T1140" s="17" t="s">
        <v>66</v>
      </c>
      <c r="U1140" s="19">
        <v>-21.3957825206178</v>
      </c>
      <c r="V1140" s="19">
        <v>0</v>
      </c>
      <c r="W1140" s="18">
        <v>-21.3951511906401</v>
      </c>
    </row>
    <row r="1141" spans="2:23" x14ac:dyDescent="0.25">
      <c r="B1141" s="11" t="s">
        <v>52</v>
      </c>
      <c r="C1141" s="16" t="s">
        <v>53</v>
      </c>
      <c r="D1141" s="11" t="s">
        <v>18</v>
      </c>
      <c r="E1141" s="11" t="s">
        <v>67</v>
      </c>
      <c r="F1141" s="13">
        <v>262.60000000000002</v>
      </c>
      <c r="G1141" s="17">
        <v>56050</v>
      </c>
      <c r="H1141" s="17">
        <v>261.75</v>
      </c>
      <c r="I1141" s="17">
        <v>1</v>
      </c>
      <c r="J1141" s="17">
        <v>-48.054685855149103</v>
      </c>
      <c r="K1141" s="17">
        <v>7.3896090644386195E-2</v>
      </c>
      <c r="L1141" s="17">
        <v>-48.369829243512399</v>
      </c>
      <c r="M1141" s="17">
        <v>7.4868492193489497E-2</v>
      </c>
      <c r="N1141" s="17">
        <v>0.31514338836326999</v>
      </c>
      <c r="O1141" s="17">
        <v>-9.7240154910328402E-4</v>
      </c>
      <c r="P1141" s="17">
        <v>0</v>
      </c>
      <c r="Q1141" s="17">
        <v>0</v>
      </c>
      <c r="R1141" s="17">
        <v>0</v>
      </c>
      <c r="S1141" s="17">
        <v>0</v>
      </c>
      <c r="T1141" s="17" t="s">
        <v>66</v>
      </c>
      <c r="U1141" s="19">
        <v>1.37544983685322E-2</v>
      </c>
      <c r="V1141" s="19">
        <v>0</v>
      </c>
      <c r="W1141" s="18">
        <v>1.37549042254875E-2</v>
      </c>
    </row>
    <row r="1142" spans="2:23" x14ac:dyDescent="0.25">
      <c r="B1142" s="11" t="s">
        <v>52</v>
      </c>
      <c r="C1142" s="16" t="s">
        <v>53</v>
      </c>
      <c r="D1142" s="11" t="s">
        <v>18</v>
      </c>
      <c r="E1142" s="11" t="s">
        <v>56</v>
      </c>
      <c r="F1142" s="13">
        <v>249.59</v>
      </c>
      <c r="G1142" s="17">
        <v>51450</v>
      </c>
      <c r="H1142" s="17">
        <v>256.57</v>
      </c>
      <c r="I1142" s="17">
        <v>10</v>
      </c>
      <c r="J1142" s="17">
        <v>67.044500366754306</v>
      </c>
      <c r="K1142" s="17">
        <v>0.78392190113219296</v>
      </c>
      <c r="L1142" s="17">
        <v>71.153556047681306</v>
      </c>
      <c r="M1142" s="17">
        <v>0.882957297067403</v>
      </c>
      <c r="N1142" s="17">
        <v>-4.10905568092699</v>
      </c>
      <c r="O1142" s="17">
        <v>-9.90353959352092E-2</v>
      </c>
      <c r="P1142" s="17">
        <v>0</v>
      </c>
      <c r="Q1142" s="17">
        <v>0</v>
      </c>
      <c r="R1142" s="17">
        <v>0</v>
      </c>
      <c r="S1142" s="17">
        <v>0</v>
      </c>
      <c r="T1142" s="17" t="s">
        <v>68</v>
      </c>
      <c r="U1142" s="19">
        <v>3.6173306495875899</v>
      </c>
      <c r="V1142" s="19">
        <v>0</v>
      </c>
      <c r="W1142" s="18">
        <v>3.6174373869446499</v>
      </c>
    </row>
    <row r="1143" spans="2:23" x14ac:dyDescent="0.25">
      <c r="B1143" s="11" t="s">
        <v>52</v>
      </c>
      <c r="C1143" s="16" t="s">
        <v>53</v>
      </c>
      <c r="D1143" s="11" t="s">
        <v>18</v>
      </c>
      <c r="E1143" s="11" t="s">
        <v>69</v>
      </c>
      <c r="F1143" s="13">
        <v>256.57</v>
      </c>
      <c r="G1143" s="17">
        <v>54000</v>
      </c>
      <c r="H1143" s="17">
        <v>257.93</v>
      </c>
      <c r="I1143" s="17">
        <v>10</v>
      </c>
      <c r="J1143" s="17">
        <v>43.660342502050497</v>
      </c>
      <c r="K1143" s="17">
        <v>9.1193828273841801E-2</v>
      </c>
      <c r="L1143" s="17">
        <v>47.711027295504302</v>
      </c>
      <c r="M1143" s="17">
        <v>0.10890020728833801</v>
      </c>
      <c r="N1143" s="17">
        <v>-4.0506847934537804</v>
      </c>
      <c r="O1143" s="17">
        <v>-1.7706379014496499E-2</v>
      </c>
      <c r="P1143" s="17">
        <v>0</v>
      </c>
      <c r="Q1143" s="17">
        <v>0</v>
      </c>
      <c r="R1143" s="17">
        <v>0</v>
      </c>
      <c r="S1143" s="17">
        <v>0</v>
      </c>
      <c r="T1143" s="17" t="s">
        <v>68</v>
      </c>
      <c r="U1143" s="19">
        <v>0.95396531761796999</v>
      </c>
      <c r="V1143" s="19">
        <v>0</v>
      </c>
      <c r="W1143" s="18">
        <v>0.95399346647871797</v>
      </c>
    </row>
    <row r="1144" spans="2:23" x14ac:dyDescent="0.25">
      <c r="B1144" s="11" t="s">
        <v>52</v>
      </c>
      <c r="C1144" s="16" t="s">
        <v>53</v>
      </c>
      <c r="D1144" s="11" t="s">
        <v>18</v>
      </c>
      <c r="E1144" s="11" t="s">
        <v>70</v>
      </c>
      <c r="F1144" s="13">
        <v>257.93</v>
      </c>
      <c r="G1144" s="17">
        <v>56100</v>
      </c>
      <c r="H1144" s="17">
        <v>260.89</v>
      </c>
      <c r="I1144" s="17">
        <v>10</v>
      </c>
      <c r="J1144" s="17">
        <v>27.1356100186483</v>
      </c>
      <c r="K1144" s="17">
        <v>0.13460319532218501</v>
      </c>
      <c r="L1144" s="17">
        <v>28.2672148381676</v>
      </c>
      <c r="M1144" s="17">
        <v>0.146063677464462</v>
      </c>
      <c r="N1144" s="17">
        <v>-1.13160481951931</v>
      </c>
      <c r="O1144" s="17">
        <v>-1.1460482142276599E-2</v>
      </c>
      <c r="P1144" s="17">
        <v>0</v>
      </c>
      <c r="Q1144" s="17">
        <v>0</v>
      </c>
      <c r="R1144" s="17">
        <v>0</v>
      </c>
      <c r="S1144" s="17">
        <v>0</v>
      </c>
      <c r="T1144" s="17" t="s">
        <v>68</v>
      </c>
      <c r="U1144" s="19">
        <v>0.37658659324917199</v>
      </c>
      <c r="V1144" s="19">
        <v>0</v>
      </c>
      <c r="W1144" s="18">
        <v>0.376597705271147</v>
      </c>
    </row>
    <row r="1145" spans="2:23" x14ac:dyDescent="0.25">
      <c r="B1145" s="11" t="s">
        <v>52</v>
      </c>
      <c r="C1145" s="16" t="s">
        <v>53</v>
      </c>
      <c r="D1145" s="11" t="s">
        <v>18</v>
      </c>
      <c r="E1145" s="11" t="s">
        <v>71</v>
      </c>
      <c r="F1145" s="13">
        <v>261.75</v>
      </c>
      <c r="G1145" s="17">
        <v>56100</v>
      </c>
      <c r="H1145" s="17">
        <v>260.89</v>
      </c>
      <c r="I1145" s="17">
        <v>10</v>
      </c>
      <c r="J1145" s="17">
        <v>-18.546969395068999</v>
      </c>
      <c r="K1145" s="17">
        <v>2.4664088287274701E-2</v>
      </c>
      <c r="L1145" s="17">
        <v>-18.980563819108902</v>
      </c>
      <c r="M1145" s="17">
        <v>2.58307712673038E-2</v>
      </c>
      <c r="N1145" s="17">
        <v>0.43359442403987702</v>
      </c>
      <c r="O1145" s="17">
        <v>-1.1666829800291E-3</v>
      </c>
      <c r="P1145" s="17">
        <v>0</v>
      </c>
      <c r="Q1145" s="17">
        <v>0</v>
      </c>
      <c r="R1145" s="17">
        <v>0</v>
      </c>
      <c r="S1145" s="17">
        <v>0</v>
      </c>
      <c r="T1145" s="17" t="s">
        <v>68</v>
      </c>
      <c r="U1145" s="19">
        <v>6.8013608333095193E-2</v>
      </c>
      <c r="V1145" s="19">
        <v>0</v>
      </c>
      <c r="W1145" s="18">
        <v>6.8015615225331796E-2</v>
      </c>
    </row>
    <row r="1146" spans="2:23" x14ac:dyDescent="0.25">
      <c r="B1146" s="11" t="s">
        <v>52</v>
      </c>
      <c r="C1146" s="16" t="s">
        <v>72</v>
      </c>
      <c r="D1146" s="11" t="s">
        <v>18</v>
      </c>
      <c r="E1146" s="11" t="s">
        <v>73</v>
      </c>
      <c r="F1146" s="13">
        <v>249.6</v>
      </c>
      <c r="G1146" s="17">
        <v>50000</v>
      </c>
      <c r="H1146" s="17">
        <v>247.68</v>
      </c>
      <c r="I1146" s="17">
        <v>1</v>
      </c>
      <c r="J1146" s="17">
        <v>-40.975603148562101</v>
      </c>
      <c r="K1146" s="17">
        <v>0.16000870508792001</v>
      </c>
      <c r="L1146" s="17">
        <v>-12.5094154430732</v>
      </c>
      <c r="M1146" s="17">
        <v>1.4913065741521099E-2</v>
      </c>
      <c r="N1146" s="17">
        <v>-28.466187705488899</v>
      </c>
      <c r="O1146" s="17">
        <v>0.14509563934639899</v>
      </c>
      <c r="P1146" s="17">
        <v>0</v>
      </c>
      <c r="Q1146" s="17">
        <v>0</v>
      </c>
      <c r="R1146" s="17">
        <v>0</v>
      </c>
      <c r="S1146" s="17">
        <v>0</v>
      </c>
      <c r="T1146" s="17" t="s">
        <v>74</v>
      </c>
      <c r="U1146" s="19">
        <v>-18.46954588154</v>
      </c>
      <c r="V1146" s="19">
        <v>0</v>
      </c>
      <c r="W1146" s="18">
        <v>-18.469000896659001</v>
      </c>
    </row>
    <row r="1147" spans="2:23" x14ac:dyDescent="0.25">
      <c r="B1147" s="11" t="s">
        <v>52</v>
      </c>
      <c r="C1147" s="16" t="s">
        <v>72</v>
      </c>
      <c r="D1147" s="11" t="s">
        <v>18</v>
      </c>
      <c r="E1147" s="11" t="s">
        <v>75</v>
      </c>
      <c r="F1147" s="13">
        <v>260.77999999999997</v>
      </c>
      <c r="G1147" s="17">
        <v>56050</v>
      </c>
      <c r="H1147" s="17">
        <v>261.75</v>
      </c>
      <c r="I1147" s="17">
        <v>1</v>
      </c>
      <c r="J1147" s="17">
        <v>39.567832976344498</v>
      </c>
      <c r="K1147" s="17">
        <v>7.8280670322194795E-2</v>
      </c>
      <c r="L1147" s="17">
        <v>39.003012079168798</v>
      </c>
      <c r="M1147" s="17">
        <v>7.6061747562389301E-2</v>
      </c>
      <c r="N1147" s="17">
        <v>0.56482089717573303</v>
      </c>
      <c r="O1147" s="17">
        <v>2.2189227598055201E-3</v>
      </c>
      <c r="P1147" s="17">
        <v>0</v>
      </c>
      <c r="Q1147" s="17">
        <v>0</v>
      </c>
      <c r="R1147" s="17">
        <v>0</v>
      </c>
      <c r="S1147" s="17">
        <v>0</v>
      </c>
      <c r="T1147" s="17" t="s">
        <v>74</v>
      </c>
      <c r="U1147" s="19">
        <v>3.09234779180773E-2</v>
      </c>
      <c r="V1147" s="19">
        <v>0</v>
      </c>
      <c r="W1147" s="18">
        <v>3.09243903838218E-2</v>
      </c>
    </row>
    <row r="1148" spans="2:23" x14ac:dyDescent="0.25">
      <c r="B1148" s="11" t="s">
        <v>52</v>
      </c>
      <c r="C1148" s="16" t="s">
        <v>72</v>
      </c>
      <c r="D1148" s="11" t="s">
        <v>18</v>
      </c>
      <c r="E1148" s="11" t="s">
        <v>83</v>
      </c>
      <c r="F1148" s="13">
        <v>254.37</v>
      </c>
      <c r="G1148" s="17">
        <v>58350</v>
      </c>
      <c r="H1148" s="17">
        <v>254.87</v>
      </c>
      <c r="I1148" s="17">
        <v>1</v>
      </c>
      <c r="J1148" s="17">
        <v>8.4605711250061706</v>
      </c>
      <c r="K1148" s="17">
        <v>5.0965859798037198E-3</v>
      </c>
      <c r="L1148" s="17">
        <v>9.3668603164071094</v>
      </c>
      <c r="M1148" s="17">
        <v>6.2469507397202601E-3</v>
      </c>
      <c r="N1148" s="17">
        <v>-0.90628919140094399</v>
      </c>
      <c r="O1148" s="17">
        <v>-1.1503647599165499E-3</v>
      </c>
      <c r="P1148" s="17">
        <v>0</v>
      </c>
      <c r="Q1148" s="17">
        <v>0</v>
      </c>
      <c r="R1148" s="17">
        <v>0</v>
      </c>
      <c r="S1148" s="17">
        <v>0</v>
      </c>
      <c r="T1148" s="17" t="s">
        <v>74</v>
      </c>
      <c r="U1148" s="19">
        <v>0.157800803148197</v>
      </c>
      <c r="V1148" s="19">
        <v>0</v>
      </c>
      <c r="W1148" s="18">
        <v>0.15780545941059099</v>
      </c>
    </row>
    <row r="1149" spans="2:23" x14ac:dyDescent="0.25">
      <c r="B1149" s="11" t="s">
        <v>52</v>
      </c>
      <c r="C1149" s="16" t="s">
        <v>72</v>
      </c>
      <c r="D1149" s="11" t="s">
        <v>18</v>
      </c>
      <c r="E1149" s="11" t="s">
        <v>84</v>
      </c>
      <c r="F1149" s="13">
        <v>247.68</v>
      </c>
      <c r="G1149" s="17">
        <v>50050</v>
      </c>
      <c r="H1149" s="17">
        <v>249.59</v>
      </c>
      <c r="I1149" s="17">
        <v>1</v>
      </c>
      <c r="J1149" s="17">
        <v>73.106422903755899</v>
      </c>
      <c r="K1149" s="17">
        <v>0.30944939114042402</v>
      </c>
      <c r="L1149" s="17">
        <v>90.430702016827297</v>
      </c>
      <c r="M1149" s="17">
        <v>0.47348951711413401</v>
      </c>
      <c r="N1149" s="17">
        <v>-17.324279113071398</v>
      </c>
      <c r="O1149" s="17">
        <v>-0.16404012597371001</v>
      </c>
      <c r="P1149" s="17">
        <v>0</v>
      </c>
      <c r="Q1149" s="17">
        <v>0</v>
      </c>
      <c r="R1149" s="17">
        <v>0</v>
      </c>
      <c r="S1149" s="17">
        <v>0</v>
      </c>
      <c r="T1149" s="17" t="s">
        <v>85</v>
      </c>
      <c r="U1149" s="19">
        <v>-7.6967436155071303</v>
      </c>
      <c r="V1149" s="19">
        <v>0</v>
      </c>
      <c r="W1149" s="18">
        <v>-7.6965165060302496</v>
      </c>
    </row>
    <row r="1150" spans="2:23" x14ac:dyDescent="0.25">
      <c r="B1150" s="11" t="s">
        <v>52</v>
      </c>
      <c r="C1150" s="16" t="s">
        <v>72</v>
      </c>
      <c r="D1150" s="11" t="s">
        <v>18</v>
      </c>
      <c r="E1150" s="11" t="s">
        <v>84</v>
      </c>
      <c r="F1150" s="13">
        <v>247.68</v>
      </c>
      <c r="G1150" s="17">
        <v>51150</v>
      </c>
      <c r="H1150" s="17">
        <v>244.46</v>
      </c>
      <c r="I1150" s="17">
        <v>1</v>
      </c>
      <c r="J1150" s="17">
        <v>-193.40525295818699</v>
      </c>
      <c r="K1150" s="17">
        <v>1.3091957155137099</v>
      </c>
      <c r="L1150" s="17">
        <v>-182.19915808242899</v>
      </c>
      <c r="M1150" s="17">
        <v>1.1618786622081101</v>
      </c>
      <c r="N1150" s="17">
        <v>-11.206094875757801</v>
      </c>
      <c r="O1150" s="17">
        <v>0.14731705330559899</v>
      </c>
      <c r="P1150" s="17">
        <v>0</v>
      </c>
      <c r="Q1150" s="17">
        <v>0</v>
      </c>
      <c r="R1150" s="17">
        <v>0</v>
      </c>
      <c r="S1150" s="17">
        <v>0</v>
      </c>
      <c r="T1150" s="17" t="s">
        <v>85</v>
      </c>
      <c r="U1150" s="19">
        <v>0.16668180696879301</v>
      </c>
      <c r="V1150" s="19">
        <v>0</v>
      </c>
      <c r="W1150" s="18">
        <v>0.16668672528488601</v>
      </c>
    </row>
    <row r="1151" spans="2:23" x14ac:dyDescent="0.25">
      <c r="B1151" s="11" t="s">
        <v>52</v>
      </c>
      <c r="C1151" s="16" t="s">
        <v>72</v>
      </c>
      <c r="D1151" s="11" t="s">
        <v>18</v>
      </c>
      <c r="E1151" s="11" t="s">
        <v>84</v>
      </c>
      <c r="F1151" s="13">
        <v>247.68</v>
      </c>
      <c r="G1151" s="17">
        <v>51200</v>
      </c>
      <c r="H1151" s="17">
        <v>247.68</v>
      </c>
      <c r="I1151" s="17">
        <v>1</v>
      </c>
      <c r="J1151" s="17">
        <v>3.9612370000000001E-12</v>
      </c>
      <c r="K1151" s="17">
        <v>0</v>
      </c>
      <c r="L1151" s="17">
        <v>4.0901170000000002E-12</v>
      </c>
      <c r="M1151" s="17">
        <v>0</v>
      </c>
      <c r="N1151" s="17">
        <v>-1.28881E-13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 t="s">
        <v>86</v>
      </c>
      <c r="U1151" s="19">
        <v>0</v>
      </c>
      <c r="V1151" s="19">
        <v>0</v>
      </c>
      <c r="W1151" s="18">
        <v>0</v>
      </c>
    </row>
    <row r="1152" spans="2:23" x14ac:dyDescent="0.25">
      <c r="B1152" s="11" t="s">
        <v>52</v>
      </c>
      <c r="C1152" s="16" t="s">
        <v>72</v>
      </c>
      <c r="D1152" s="11" t="s">
        <v>18</v>
      </c>
      <c r="E1152" s="11" t="s">
        <v>56</v>
      </c>
      <c r="F1152" s="13">
        <v>249.59</v>
      </c>
      <c r="G1152" s="17">
        <v>50054</v>
      </c>
      <c r="H1152" s="17">
        <v>249.59</v>
      </c>
      <c r="I1152" s="17">
        <v>1</v>
      </c>
      <c r="J1152" s="17">
        <v>65.437200862215207</v>
      </c>
      <c r="K1152" s="17">
        <v>0</v>
      </c>
      <c r="L1152" s="17">
        <v>65.437199942830702</v>
      </c>
      <c r="M1152" s="17">
        <v>0</v>
      </c>
      <c r="N1152" s="17">
        <v>9.1938447965800003E-7</v>
      </c>
      <c r="O1152" s="17">
        <v>0</v>
      </c>
      <c r="P1152" s="17">
        <v>0</v>
      </c>
      <c r="Q1152" s="17">
        <v>0</v>
      </c>
      <c r="R1152" s="17">
        <v>0</v>
      </c>
      <c r="S1152" s="17">
        <v>0</v>
      </c>
      <c r="T1152" s="17" t="s">
        <v>85</v>
      </c>
      <c r="U1152" s="19">
        <v>0</v>
      </c>
      <c r="V1152" s="19">
        <v>0</v>
      </c>
      <c r="W1152" s="18">
        <v>0</v>
      </c>
    </row>
    <row r="1153" spans="2:23" x14ac:dyDescent="0.25">
      <c r="B1153" s="11" t="s">
        <v>52</v>
      </c>
      <c r="C1153" s="16" t="s">
        <v>72</v>
      </c>
      <c r="D1153" s="11" t="s">
        <v>18</v>
      </c>
      <c r="E1153" s="11" t="s">
        <v>56</v>
      </c>
      <c r="F1153" s="13">
        <v>249.59</v>
      </c>
      <c r="G1153" s="17">
        <v>50100</v>
      </c>
      <c r="H1153" s="17">
        <v>248.69</v>
      </c>
      <c r="I1153" s="17">
        <v>1</v>
      </c>
      <c r="J1153" s="17">
        <v>-201.96687079293201</v>
      </c>
      <c r="K1153" s="17">
        <v>0.32510121667617597</v>
      </c>
      <c r="L1153" s="17">
        <v>-188.22733117354801</v>
      </c>
      <c r="M1153" s="17">
        <v>0.28237333975971002</v>
      </c>
      <c r="N1153" s="17">
        <v>-13.739539619384701</v>
      </c>
      <c r="O1153" s="17">
        <v>4.27278769164662E-2</v>
      </c>
      <c r="P1153" s="17">
        <v>0</v>
      </c>
      <c r="Q1153" s="17">
        <v>0</v>
      </c>
      <c r="R1153" s="17">
        <v>0</v>
      </c>
      <c r="S1153" s="17">
        <v>0</v>
      </c>
      <c r="T1153" s="17" t="s">
        <v>85</v>
      </c>
      <c r="U1153" s="19">
        <v>-1.72036240247796</v>
      </c>
      <c r="V1153" s="19">
        <v>0</v>
      </c>
      <c r="W1153" s="18">
        <v>-1.7203116393728299</v>
      </c>
    </row>
    <row r="1154" spans="2:23" x14ac:dyDescent="0.25">
      <c r="B1154" s="11" t="s">
        <v>52</v>
      </c>
      <c r="C1154" s="16" t="s">
        <v>72</v>
      </c>
      <c r="D1154" s="11" t="s">
        <v>18</v>
      </c>
      <c r="E1154" s="11" t="s">
        <v>56</v>
      </c>
      <c r="F1154" s="13">
        <v>249.59</v>
      </c>
      <c r="G1154" s="17">
        <v>50900</v>
      </c>
      <c r="H1154" s="17">
        <v>253.35</v>
      </c>
      <c r="I1154" s="17">
        <v>1</v>
      </c>
      <c r="J1154" s="17">
        <v>105.259888514567</v>
      </c>
      <c r="K1154" s="17">
        <v>0.78111491117198995</v>
      </c>
      <c r="L1154" s="17">
        <v>125.466440551321</v>
      </c>
      <c r="M1154" s="17">
        <v>1.10979885317557</v>
      </c>
      <c r="N1154" s="17">
        <v>-20.206552036753099</v>
      </c>
      <c r="O1154" s="17">
        <v>-0.32868394200358197</v>
      </c>
      <c r="P1154" s="17">
        <v>0</v>
      </c>
      <c r="Q1154" s="17">
        <v>0</v>
      </c>
      <c r="R1154" s="17">
        <v>0</v>
      </c>
      <c r="S1154" s="17">
        <v>0</v>
      </c>
      <c r="T1154" s="17" t="s">
        <v>85</v>
      </c>
      <c r="U1154" s="19">
        <v>-6.6775152374490903</v>
      </c>
      <c r="V1154" s="19">
        <v>0</v>
      </c>
      <c r="W1154" s="18">
        <v>-6.67731820256419</v>
      </c>
    </row>
    <row r="1155" spans="2:23" x14ac:dyDescent="0.25">
      <c r="B1155" s="11" t="s">
        <v>52</v>
      </c>
      <c r="C1155" s="16" t="s">
        <v>72</v>
      </c>
      <c r="D1155" s="11" t="s">
        <v>18</v>
      </c>
      <c r="E1155" s="11" t="s">
        <v>87</v>
      </c>
      <c r="F1155" s="13">
        <v>249.59</v>
      </c>
      <c r="G1155" s="17">
        <v>50454</v>
      </c>
      <c r="H1155" s="17">
        <v>249.59</v>
      </c>
      <c r="I1155" s="17">
        <v>1</v>
      </c>
      <c r="J1155" s="17">
        <v>-8.2106299999999995E-13</v>
      </c>
      <c r="K1155" s="17">
        <v>0</v>
      </c>
      <c r="L1155" s="17">
        <v>-7.1111699999999999E-13</v>
      </c>
      <c r="M1155" s="17">
        <v>0</v>
      </c>
      <c r="N1155" s="17">
        <v>-1.09946E-13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 t="s">
        <v>86</v>
      </c>
      <c r="U1155" s="19">
        <v>0</v>
      </c>
      <c r="V1155" s="19">
        <v>0</v>
      </c>
      <c r="W1155" s="18">
        <v>0</v>
      </c>
    </row>
    <row r="1156" spans="2:23" x14ac:dyDescent="0.25">
      <c r="B1156" s="11" t="s">
        <v>52</v>
      </c>
      <c r="C1156" s="16" t="s">
        <v>72</v>
      </c>
      <c r="D1156" s="11" t="s">
        <v>18</v>
      </c>
      <c r="E1156" s="11" t="s">
        <v>87</v>
      </c>
      <c r="F1156" s="13">
        <v>249.59</v>
      </c>
      <c r="G1156" s="17">
        <v>50604</v>
      </c>
      <c r="H1156" s="17">
        <v>249.59</v>
      </c>
      <c r="I1156" s="17">
        <v>1</v>
      </c>
      <c r="J1156" s="17">
        <v>1.2391899999999999E-13</v>
      </c>
      <c r="K1156" s="17">
        <v>0</v>
      </c>
      <c r="L1156" s="17">
        <v>3.05769E-13</v>
      </c>
      <c r="M1156" s="17">
        <v>0</v>
      </c>
      <c r="N1156" s="17">
        <v>-1.8185E-13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17" t="s">
        <v>86</v>
      </c>
      <c r="U1156" s="19">
        <v>0</v>
      </c>
      <c r="V1156" s="19">
        <v>0</v>
      </c>
      <c r="W1156" s="18">
        <v>0</v>
      </c>
    </row>
    <row r="1157" spans="2:23" x14ac:dyDescent="0.25">
      <c r="B1157" s="11" t="s">
        <v>52</v>
      </c>
      <c r="C1157" s="16" t="s">
        <v>72</v>
      </c>
      <c r="D1157" s="11" t="s">
        <v>18</v>
      </c>
      <c r="E1157" s="11" t="s">
        <v>88</v>
      </c>
      <c r="F1157" s="13">
        <v>248.69</v>
      </c>
      <c r="G1157" s="17">
        <v>50103</v>
      </c>
      <c r="H1157" s="17">
        <v>248.65</v>
      </c>
      <c r="I1157" s="17">
        <v>1</v>
      </c>
      <c r="J1157" s="17">
        <v>-18.261665844397399</v>
      </c>
      <c r="K1157" s="17">
        <v>1.6674421970621499E-3</v>
      </c>
      <c r="L1157" s="17">
        <v>-18.261666307661802</v>
      </c>
      <c r="M1157" s="17">
        <v>1.66744228166194E-3</v>
      </c>
      <c r="N1157" s="17">
        <v>4.6326437685999999E-7</v>
      </c>
      <c r="O1157" s="17">
        <v>-8.4599793999999995E-11</v>
      </c>
      <c r="P1157" s="17">
        <v>0</v>
      </c>
      <c r="Q1157" s="17">
        <v>0</v>
      </c>
      <c r="R1157" s="17">
        <v>0</v>
      </c>
      <c r="S1157" s="17">
        <v>0</v>
      </c>
      <c r="T1157" s="17" t="s">
        <v>86</v>
      </c>
      <c r="U1157" s="19">
        <v>-2.5068556340000001E-9</v>
      </c>
      <c r="V1157" s="19">
        <v>0</v>
      </c>
      <c r="W1157" s="18">
        <v>-2.50678166367E-9</v>
      </c>
    </row>
    <row r="1158" spans="2:23" x14ac:dyDescent="0.25">
      <c r="B1158" s="11" t="s">
        <v>52</v>
      </c>
      <c r="C1158" s="16" t="s">
        <v>72</v>
      </c>
      <c r="D1158" s="11" t="s">
        <v>18</v>
      </c>
      <c r="E1158" s="11" t="s">
        <v>88</v>
      </c>
      <c r="F1158" s="13">
        <v>248.69</v>
      </c>
      <c r="G1158" s="17">
        <v>50200</v>
      </c>
      <c r="H1158" s="17">
        <v>248.16</v>
      </c>
      <c r="I1158" s="17">
        <v>1</v>
      </c>
      <c r="J1158" s="17">
        <v>-54.152671540868297</v>
      </c>
      <c r="K1158" s="17">
        <v>4.3958352406847402E-2</v>
      </c>
      <c r="L1158" s="17">
        <v>-40.3820071974935</v>
      </c>
      <c r="M1158" s="17">
        <v>2.44442905144233E-2</v>
      </c>
      <c r="N1158" s="17">
        <v>-13.7706643433749</v>
      </c>
      <c r="O1158" s="17">
        <v>1.95140618924242E-2</v>
      </c>
      <c r="P1158" s="17">
        <v>0</v>
      </c>
      <c r="Q1158" s="17">
        <v>0</v>
      </c>
      <c r="R1158" s="17">
        <v>0</v>
      </c>
      <c r="S1158" s="17">
        <v>0</v>
      </c>
      <c r="T1158" s="17" t="s">
        <v>85</v>
      </c>
      <c r="U1158" s="19">
        <v>-2.4506712763632099</v>
      </c>
      <c r="V1158" s="19">
        <v>0</v>
      </c>
      <c r="W1158" s="18">
        <v>-2.4505989638763399</v>
      </c>
    </row>
    <row r="1159" spans="2:23" x14ac:dyDescent="0.25">
      <c r="B1159" s="11" t="s">
        <v>52</v>
      </c>
      <c r="C1159" s="16" t="s">
        <v>72</v>
      </c>
      <c r="D1159" s="11" t="s">
        <v>18</v>
      </c>
      <c r="E1159" s="11" t="s">
        <v>89</v>
      </c>
      <c r="F1159" s="13">
        <v>248.2</v>
      </c>
      <c r="G1159" s="17">
        <v>50800</v>
      </c>
      <c r="H1159" s="17">
        <v>250.51</v>
      </c>
      <c r="I1159" s="17">
        <v>1</v>
      </c>
      <c r="J1159" s="17">
        <v>67.251864046902696</v>
      </c>
      <c r="K1159" s="17">
        <v>0.22957799893466899</v>
      </c>
      <c r="L1159" s="17">
        <v>75.522403302132901</v>
      </c>
      <c r="M1159" s="17">
        <v>0.289516431410903</v>
      </c>
      <c r="N1159" s="17">
        <v>-8.2705392552302008</v>
      </c>
      <c r="O1159" s="17">
        <v>-5.9938432476234198E-2</v>
      </c>
      <c r="P1159" s="17">
        <v>0</v>
      </c>
      <c r="Q1159" s="17">
        <v>0</v>
      </c>
      <c r="R1159" s="17">
        <v>0</v>
      </c>
      <c r="S1159" s="17">
        <v>0</v>
      </c>
      <c r="T1159" s="17" t="s">
        <v>85</v>
      </c>
      <c r="U1159" s="19">
        <v>4.1589978494704001</v>
      </c>
      <c r="V1159" s="19">
        <v>0</v>
      </c>
      <c r="W1159" s="18">
        <v>4.1591205699185698</v>
      </c>
    </row>
    <row r="1160" spans="2:23" x14ac:dyDescent="0.25">
      <c r="B1160" s="11" t="s">
        <v>52</v>
      </c>
      <c r="C1160" s="16" t="s">
        <v>72</v>
      </c>
      <c r="D1160" s="11" t="s">
        <v>18</v>
      </c>
      <c r="E1160" s="11" t="s">
        <v>90</v>
      </c>
      <c r="F1160" s="13">
        <v>248.16</v>
      </c>
      <c r="G1160" s="17">
        <v>50150</v>
      </c>
      <c r="H1160" s="17">
        <v>248.2</v>
      </c>
      <c r="I1160" s="17">
        <v>1</v>
      </c>
      <c r="J1160" s="17">
        <v>-8.3831617273637509</v>
      </c>
      <c r="K1160" s="17">
        <v>3.66848030856052E-4</v>
      </c>
      <c r="L1160" s="17">
        <v>-8.2838583727082096E-2</v>
      </c>
      <c r="M1160" s="17">
        <v>3.5820845578999999E-8</v>
      </c>
      <c r="N1160" s="17">
        <v>-8.3003231436366605</v>
      </c>
      <c r="O1160" s="17">
        <v>3.6681221001047201E-4</v>
      </c>
      <c r="P1160" s="17">
        <v>0</v>
      </c>
      <c r="Q1160" s="17">
        <v>0</v>
      </c>
      <c r="R1160" s="17">
        <v>0</v>
      </c>
      <c r="S1160" s="17">
        <v>0</v>
      </c>
      <c r="T1160" s="17" t="s">
        <v>85</v>
      </c>
      <c r="U1160" s="19">
        <v>0.42304838002579898</v>
      </c>
      <c r="V1160" s="19">
        <v>0</v>
      </c>
      <c r="W1160" s="18">
        <v>0.42306086300575502</v>
      </c>
    </row>
    <row r="1161" spans="2:23" x14ac:dyDescent="0.25">
      <c r="B1161" s="11" t="s">
        <v>52</v>
      </c>
      <c r="C1161" s="16" t="s">
        <v>72</v>
      </c>
      <c r="D1161" s="11" t="s">
        <v>18</v>
      </c>
      <c r="E1161" s="11" t="s">
        <v>90</v>
      </c>
      <c r="F1161" s="13">
        <v>248.16</v>
      </c>
      <c r="G1161" s="17">
        <v>50250</v>
      </c>
      <c r="H1161" s="17">
        <v>244.22</v>
      </c>
      <c r="I1161" s="17">
        <v>1</v>
      </c>
      <c r="J1161" s="17">
        <v>-154.47118373324301</v>
      </c>
      <c r="K1161" s="17">
        <v>1.17803468183698</v>
      </c>
      <c r="L1161" s="17">
        <v>-165.67481553210499</v>
      </c>
      <c r="M1161" s="17">
        <v>1.35511489404384</v>
      </c>
      <c r="N1161" s="17">
        <v>11.2036317988611</v>
      </c>
      <c r="O1161" s="17">
        <v>-0.17708021220685299</v>
      </c>
      <c r="P1161" s="17">
        <v>0</v>
      </c>
      <c r="Q1161" s="17">
        <v>0</v>
      </c>
      <c r="R1161" s="17">
        <v>0</v>
      </c>
      <c r="S1161" s="17">
        <v>0</v>
      </c>
      <c r="T1161" s="17" t="s">
        <v>85</v>
      </c>
      <c r="U1161" s="19">
        <v>0.54693184430764097</v>
      </c>
      <c r="V1161" s="19">
        <v>0</v>
      </c>
      <c r="W1161" s="18">
        <v>0.54694798274374501</v>
      </c>
    </row>
    <row r="1162" spans="2:23" x14ac:dyDescent="0.25">
      <c r="B1162" s="11" t="s">
        <v>52</v>
      </c>
      <c r="C1162" s="16" t="s">
        <v>72</v>
      </c>
      <c r="D1162" s="11" t="s">
        <v>18</v>
      </c>
      <c r="E1162" s="11" t="s">
        <v>90</v>
      </c>
      <c r="F1162" s="13">
        <v>248.16</v>
      </c>
      <c r="G1162" s="17">
        <v>50900</v>
      </c>
      <c r="H1162" s="17">
        <v>253.35</v>
      </c>
      <c r="I1162" s="17">
        <v>1</v>
      </c>
      <c r="J1162" s="17">
        <v>119.919913802651</v>
      </c>
      <c r="K1162" s="17">
        <v>1.37336503687456</v>
      </c>
      <c r="L1162" s="17">
        <v>131.529550716247</v>
      </c>
      <c r="M1162" s="17">
        <v>1.6521521689595</v>
      </c>
      <c r="N1162" s="17">
        <v>-11.6096369135961</v>
      </c>
      <c r="O1162" s="17">
        <v>-0.278787132084934</v>
      </c>
      <c r="P1162" s="17">
        <v>0</v>
      </c>
      <c r="Q1162" s="17">
        <v>0</v>
      </c>
      <c r="R1162" s="17">
        <v>0</v>
      </c>
      <c r="S1162" s="17">
        <v>0</v>
      </c>
      <c r="T1162" s="17" t="s">
        <v>86</v>
      </c>
      <c r="U1162" s="19">
        <v>-9.6532517243941705</v>
      </c>
      <c r="V1162" s="19">
        <v>0</v>
      </c>
      <c r="W1162" s="18">
        <v>-9.6529668838097908</v>
      </c>
    </row>
    <row r="1163" spans="2:23" x14ac:dyDescent="0.25">
      <c r="B1163" s="11" t="s">
        <v>52</v>
      </c>
      <c r="C1163" s="16" t="s">
        <v>72</v>
      </c>
      <c r="D1163" s="11" t="s">
        <v>18</v>
      </c>
      <c r="E1163" s="11" t="s">
        <v>90</v>
      </c>
      <c r="F1163" s="13">
        <v>248.16</v>
      </c>
      <c r="G1163" s="17">
        <v>53050</v>
      </c>
      <c r="H1163" s="17">
        <v>258.24</v>
      </c>
      <c r="I1163" s="17">
        <v>1</v>
      </c>
      <c r="J1163" s="17">
        <v>112.384349585517</v>
      </c>
      <c r="K1163" s="17">
        <v>2.5348895757741601</v>
      </c>
      <c r="L1163" s="17">
        <v>117.12159286017901</v>
      </c>
      <c r="M1163" s="17">
        <v>2.75309573008097</v>
      </c>
      <c r="N1163" s="17">
        <v>-4.7372432746620996</v>
      </c>
      <c r="O1163" s="17">
        <v>-0.218206154306813</v>
      </c>
      <c r="P1163" s="17">
        <v>0</v>
      </c>
      <c r="Q1163" s="17">
        <v>0</v>
      </c>
      <c r="R1163" s="17">
        <v>0</v>
      </c>
      <c r="S1163" s="17">
        <v>0</v>
      </c>
      <c r="T1163" s="17" t="s">
        <v>86</v>
      </c>
      <c r="U1163" s="19">
        <v>-7.4983860618911802</v>
      </c>
      <c r="V1163" s="19">
        <v>0</v>
      </c>
      <c r="W1163" s="18">
        <v>-7.4981648053934897</v>
      </c>
    </row>
    <row r="1164" spans="2:23" x14ac:dyDescent="0.25">
      <c r="B1164" s="11" t="s">
        <v>52</v>
      </c>
      <c r="C1164" s="16" t="s">
        <v>72</v>
      </c>
      <c r="D1164" s="11" t="s">
        <v>18</v>
      </c>
      <c r="E1164" s="11" t="s">
        <v>91</v>
      </c>
      <c r="F1164" s="13">
        <v>244.22</v>
      </c>
      <c r="G1164" s="17">
        <v>50300</v>
      </c>
      <c r="H1164" s="17">
        <v>243.85</v>
      </c>
      <c r="I1164" s="17">
        <v>1</v>
      </c>
      <c r="J1164" s="17">
        <v>-48.358156758713697</v>
      </c>
      <c r="K1164" s="17">
        <v>3.2505307418894597E-2</v>
      </c>
      <c r="L1164" s="17">
        <v>-59.6588090339621</v>
      </c>
      <c r="M1164" s="17">
        <v>4.9472511585375502E-2</v>
      </c>
      <c r="N1164" s="17">
        <v>11.3006522752483</v>
      </c>
      <c r="O1164" s="17">
        <v>-1.6967204166480902E-2</v>
      </c>
      <c r="P1164" s="17">
        <v>0</v>
      </c>
      <c r="Q1164" s="17">
        <v>0</v>
      </c>
      <c r="R1164" s="17">
        <v>0</v>
      </c>
      <c r="S1164" s="17">
        <v>0</v>
      </c>
      <c r="T1164" s="17" t="s">
        <v>85</v>
      </c>
      <c r="U1164" s="19">
        <v>4.0649673074770402E-2</v>
      </c>
      <c r="V1164" s="19">
        <v>0</v>
      </c>
      <c r="W1164" s="18">
        <v>4.0650872533456901E-2</v>
      </c>
    </row>
    <row r="1165" spans="2:23" x14ac:dyDescent="0.25">
      <c r="B1165" s="11" t="s">
        <v>52</v>
      </c>
      <c r="C1165" s="16" t="s">
        <v>72</v>
      </c>
      <c r="D1165" s="11" t="s">
        <v>18</v>
      </c>
      <c r="E1165" s="11" t="s">
        <v>92</v>
      </c>
      <c r="F1165" s="13">
        <v>243.85</v>
      </c>
      <c r="G1165" s="17">
        <v>51150</v>
      </c>
      <c r="H1165" s="17">
        <v>244.46</v>
      </c>
      <c r="I1165" s="17">
        <v>1</v>
      </c>
      <c r="J1165" s="17">
        <v>51.118221282165301</v>
      </c>
      <c r="K1165" s="17">
        <v>7.47338748456991E-2</v>
      </c>
      <c r="L1165" s="17">
        <v>39.823776023410097</v>
      </c>
      <c r="M1165" s="17">
        <v>4.5357687711414199E-2</v>
      </c>
      <c r="N1165" s="17">
        <v>11.2944452587552</v>
      </c>
      <c r="O1165" s="17">
        <v>2.9376187134284901E-2</v>
      </c>
      <c r="P1165" s="17">
        <v>0</v>
      </c>
      <c r="Q1165" s="17">
        <v>0</v>
      </c>
      <c r="R1165" s="17">
        <v>0</v>
      </c>
      <c r="S1165" s="17">
        <v>0</v>
      </c>
      <c r="T1165" s="17" t="s">
        <v>85</v>
      </c>
      <c r="U1165" s="19">
        <v>0.28273136193052301</v>
      </c>
      <c r="V1165" s="19">
        <v>0</v>
      </c>
      <c r="W1165" s="18">
        <v>0.28273970454590802</v>
      </c>
    </row>
    <row r="1166" spans="2:23" x14ac:dyDescent="0.25">
      <c r="B1166" s="11" t="s">
        <v>52</v>
      </c>
      <c r="C1166" s="16" t="s">
        <v>72</v>
      </c>
      <c r="D1166" s="11" t="s">
        <v>18</v>
      </c>
      <c r="E1166" s="11" t="s">
        <v>93</v>
      </c>
      <c r="F1166" s="13">
        <v>253.97</v>
      </c>
      <c r="G1166" s="17">
        <v>50354</v>
      </c>
      <c r="H1166" s="17">
        <v>253.97</v>
      </c>
      <c r="I1166" s="17">
        <v>1</v>
      </c>
      <c r="J1166" s="17">
        <v>4.7297999999999998E-14</v>
      </c>
      <c r="K1166" s="17">
        <v>0</v>
      </c>
      <c r="L1166" s="17">
        <v>8.1444099999999998E-13</v>
      </c>
      <c r="M1166" s="17">
        <v>0</v>
      </c>
      <c r="N1166" s="17">
        <v>-7.6714300000000002E-13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 t="s">
        <v>86</v>
      </c>
      <c r="U1166" s="19">
        <v>0</v>
      </c>
      <c r="V1166" s="19">
        <v>0</v>
      </c>
      <c r="W1166" s="18">
        <v>0</v>
      </c>
    </row>
    <row r="1167" spans="2:23" x14ac:dyDescent="0.25">
      <c r="B1167" s="11" t="s">
        <v>52</v>
      </c>
      <c r="C1167" s="16" t="s">
        <v>72</v>
      </c>
      <c r="D1167" s="11" t="s">
        <v>18</v>
      </c>
      <c r="E1167" s="11" t="s">
        <v>93</v>
      </c>
      <c r="F1167" s="13">
        <v>253.97</v>
      </c>
      <c r="G1167" s="17">
        <v>50900</v>
      </c>
      <c r="H1167" s="17">
        <v>253.35</v>
      </c>
      <c r="I1167" s="17">
        <v>1</v>
      </c>
      <c r="J1167" s="17">
        <v>-155.29993162528899</v>
      </c>
      <c r="K1167" s="17">
        <v>0.19053274322627201</v>
      </c>
      <c r="L1167" s="17">
        <v>-152.585296653634</v>
      </c>
      <c r="M1167" s="17">
        <v>0.183929954763531</v>
      </c>
      <c r="N1167" s="17">
        <v>-2.7146349716548901</v>
      </c>
      <c r="O1167" s="17">
        <v>6.6027884627410998E-3</v>
      </c>
      <c r="P1167" s="17">
        <v>0</v>
      </c>
      <c r="Q1167" s="17">
        <v>0</v>
      </c>
      <c r="R1167" s="17">
        <v>0</v>
      </c>
      <c r="S1167" s="17">
        <v>0</v>
      </c>
      <c r="T1167" s="17" t="s">
        <v>85</v>
      </c>
      <c r="U1167" s="19">
        <v>-8.2103609671396703E-3</v>
      </c>
      <c r="V1167" s="19">
        <v>0</v>
      </c>
      <c r="W1167" s="18">
        <v>-8.2101187022446207E-3</v>
      </c>
    </row>
    <row r="1168" spans="2:23" x14ac:dyDescent="0.25">
      <c r="B1168" s="11" t="s">
        <v>52</v>
      </c>
      <c r="C1168" s="16" t="s">
        <v>72</v>
      </c>
      <c r="D1168" s="11" t="s">
        <v>18</v>
      </c>
      <c r="E1168" s="11" t="s">
        <v>93</v>
      </c>
      <c r="F1168" s="13">
        <v>253.97</v>
      </c>
      <c r="G1168" s="17">
        <v>53200</v>
      </c>
      <c r="H1168" s="17">
        <v>256.19</v>
      </c>
      <c r="I1168" s="17">
        <v>1</v>
      </c>
      <c r="J1168" s="17">
        <v>90.223477590498405</v>
      </c>
      <c r="K1168" s="17">
        <v>0.39317532638166902</v>
      </c>
      <c r="L1168" s="17">
        <v>87.523732923894599</v>
      </c>
      <c r="M1168" s="17">
        <v>0.36999750474427501</v>
      </c>
      <c r="N1168" s="17">
        <v>2.6997446666038498</v>
      </c>
      <c r="O1168" s="17">
        <v>2.3177821637394298E-2</v>
      </c>
      <c r="P1168" s="17">
        <v>0</v>
      </c>
      <c r="Q1168" s="17">
        <v>0</v>
      </c>
      <c r="R1168" s="17">
        <v>0</v>
      </c>
      <c r="S1168" s="17">
        <v>0</v>
      </c>
      <c r="T1168" s="17" t="s">
        <v>85</v>
      </c>
      <c r="U1168" s="19">
        <v>-8.1234416594007999E-2</v>
      </c>
      <c r="V1168" s="19">
        <v>0</v>
      </c>
      <c r="W1168" s="18">
        <v>-8.1232019592525503E-2</v>
      </c>
    </row>
    <row r="1169" spans="2:23" x14ac:dyDescent="0.25">
      <c r="B1169" s="11" t="s">
        <v>52</v>
      </c>
      <c r="C1169" s="16" t="s">
        <v>72</v>
      </c>
      <c r="D1169" s="11" t="s">
        <v>18</v>
      </c>
      <c r="E1169" s="11" t="s">
        <v>94</v>
      </c>
      <c r="F1169" s="13">
        <v>253.97</v>
      </c>
      <c r="G1169" s="17">
        <v>50404</v>
      </c>
      <c r="H1169" s="17">
        <v>253.97</v>
      </c>
      <c r="I1169" s="17">
        <v>1</v>
      </c>
      <c r="J1169" s="17">
        <v>-2.673454E-12</v>
      </c>
      <c r="K1169" s="17">
        <v>0</v>
      </c>
      <c r="L1169" s="17">
        <v>-2.0448249999999998E-12</v>
      </c>
      <c r="M1169" s="17">
        <v>0</v>
      </c>
      <c r="N1169" s="17">
        <v>-6.2862900000000005E-13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 t="s">
        <v>86</v>
      </c>
      <c r="U1169" s="19">
        <v>0</v>
      </c>
      <c r="V1169" s="19">
        <v>0</v>
      </c>
      <c r="W1169" s="18">
        <v>0</v>
      </c>
    </row>
    <row r="1170" spans="2:23" x14ac:dyDescent="0.25">
      <c r="B1170" s="11" t="s">
        <v>52</v>
      </c>
      <c r="C1170" s="16" t="s">
        <v>72</v>
      </c>
      <c r="D1170" s="11" t="s">
        <v>18</v>
      </c>
      <c r="E1170" s="11" t="s">
        <v>95</v>
      </c>
      <c r="F1170" s="13">
        <v>249.59</v>
      </c>
      <c r="G1170" s="17">
        <v>50499</v>
      </c>
      <c r="H1170" s="17">
        <v>249.59</v>
      </c>
      <c r="I1170" s="17">
        <v>1</v>
      </c>
      <c r="J1170" s="17">
        <v>-1.096446E-12</v>
      </c>
      <c r="K1170" s="17">
        <v>0</v>
      </c>
      <c r="L1170" s="17">
        <v>-6.9731099999999996E-13</v>
      </c>
      <c r="M1170" s="17">
        <v>0</v>
      </c>
      <c r="N1170" s="17">
        <v>-3.99135E-13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 t="s">
        <v>86</v>
      </c>
      <c r="U1170" s="19">
        <v>0</v>
      </c>
      <c r="V1170" s="19">
        <v>0</v>
      </c>
      <c r="W1170" s="18">
        <v>0</v>
      </c>
    </row>
    <row r="1171" spans="2:23" x14ac:dyDescent="0.25">
      <c r="B1171" s="11" t="s">
        <v>52</v>
      </c>
      <c r="C1171" s="16" t="s">
        <v>72</v>
      </c>
      <c r="D1171" s="11" t="s">
        <v>18</v>
      </c>
      <c r="E1171" s="11" t="s">
        <v>95</v>
      </c>
      <c r="F1171" s="13">
        <v>249.59</v>
      </c>
      <c r="G1171" s="17">
        <v>50554</v>
      </c>
      <c r="H1171" s="17">
        <v>249.59</v>
      </c>
      <c r="I1171" s="17">
        <v>1</v>
      </c>
      <c r="J1171" s="17">
        <v>-5.7615400000000001E-13</v>
      </c>
      <c r="K1171" s="17">
        <v>0</v>
      </c>
      <c r="L1171" s="17">
        <v>-6.9155099999999999E-13</v>
      </c>
      <c r="M1171" s="17">
        <v>0</v>
      </c>
      <c r="N1171" s="17">
        <v>1.15397E-13</v>
      </c>
      <c r="O1171" s="17">
        <v>0</v>
      </c>
      <c r="P1171" s="17">
        <v>0</v>
      </c>
      <c r="Q1171" s="17">
        <v>0</v>
      </c>
      <c r="R1171" s="17">
        <v>0</v>
      </c>
      <c r="S1171" s="17">
        <v>0</v>
      </c>
      <c r="T1171" s="17" t="s">
        <v>86</v>
      </c>
      <c r="U1171" s="19">
        <v>0</v>
      </c>
      <c r="V1171" s="19">
        <v>0</v>
      </c>
      <c r="W1171" s="18">
        <v>0</v>
      </c>
    </row>
    <row r="1172" spans="2:23" x14ac:dyDescent="0.25">
      <c r="B1172" s="11" t="s">
        <v>52</v>
      </c>
      <c r="C1172" s="16" t="s">
        <v>72</v>
      </c>
      <c r="D1172" s="11" t="s">
        <v>18</v>
      </c>
      <c r="E1172" s="11" t="s">
        <v>96</v>
      </c>
      <c r="F1172" s="13">
        <v>249.59</v>
      </c>
      <c r="G1172" s="17">
        <v>50604</v>
      </c>
      <c r="H1172" s="17">
        <v>249.59</v>
      </c>
      <c r="I1172" s="17">
        <v>1</v>
      </c>
      <c r="J1172" s="17">
        <v>1.098813E-12</v>
      </c>
      <c r="K1172" s="17">
        <v>0</v>
      </c>
      <c r="L1172" s="17">
        <v>1.261211E-12</v>
      </c>
      <c r="M1172" s="17">
        <v>0</v>
      </c>
      <c r="N1172" s="17">
        <v>-1.62398E-13</v>
      </c>
      <c r="O1172" s="17">
        <v>0</v>
      </c>
      <c r="P1172" s="17">
        <v>0</v>
      </c>
      <c r="Q1172" s="17">
        <v>0</v>
      </c>
      <c r="R1172" s="17">
        <v>0</v>
      </c>
      <c r="S1172" s="17">
        <v>0</v>
      </c>
      <c r="T1172" s="17" t="s">
        <v>86</v>
      </c>
      <c r="U1172" s="19">
        <v>0</v>
      </c>
      <c r="V1172" s="19">
        <v>0</v>
      </c>
      <c r="W1172" s="18">
        <v>0</v>
      </c>
    </row>
    <row r="1173" spans="2:23" x14ac:dyDescent="0.25">
      <c r="B1173" s="11" t="s">
        <v>52</v>
      </c>
      <c r="C1173" s="16" t="s">
        <v>72</v>
      </c>
      <c r="D1173" s="11" t="s">
        <v>18</v>
      </c>
      <c r="E1173" s="11" t="s">
        <v>97</v>
      </c>
      <c r="F1173" s="13">
        <v>250.33</v>
      </c>
      <c r="G1173" s="17">
        <v>50750</v>
      </c>
      <c r="H1173" s="17">
        <v>250.82</v>
      </c>
      <c r="I1173" s="17">
        <v>1</v>
      </c>
      <c r="J1173" s="17">
        <v>43.933237449291802</v>
      </c>
      <c r="K1173" s="17">
        <v>4.6130091531343002E-2</v>
      </c>
      <c r="L1173" s="17">
        <v>49.239134844558102</v>
      </c>
      <c r="M1173" s="17">
        <v>5.7945368365749698E-2</v>
      </c>
      <c r="N1173" s="17">
        <v>-5.3058973952662596</v>
      </c>
      <c r="O1173" s="17">
        <v>-1.18152768344067E-2</v>
      </c>
      <c r="P1173" s="17">
        <v>0</v>
      </c>
      <c r="Q1173" s="17">
        <v>0</v>
      </c>
      <c r="R1173" s="17">
        <v>0</v>
      </c>
      <c r="S1173" s="17">
        <v>0</v>
      </c>
      <c r="T1173" s="17" t="s">
        <v>85</v>
      </c>
      <c r="U1173" s="19">
        <v>-0.36072326910109898</v>
      </c>
      <c r="V1173" s="19">
        <v>0</v>
      </c>
      <c r="W1173" s="18">
        <v>-0.36071262516165697</v>
      </c>
    </row>
    <row r="1174" spans="2:23" x14ac:dyDescent="0.25">
      <c r="B1174" s="11" t="s">
        <v>52</v>
      </c>
      <c r="C1174" s="16" t="s">
        <v>72</v>
      </c>
      <c r="D1174" s="11" t="s">
        <v>18</v>
      </c>
      <c r="E1174" s="11" t="s">
        <v>97</v>
      </c>
      <c r="F1174" s="13">
        <v>250.33</v>
      </c>
      <c r="G1174" s="17">
        <v>50800</v>
      </c>
      <c r="H1174" s="17">
        <v>250.51</v>
      </c>
      <c r="I1174" s="17">
        <v>1</v>
      </c>
      <c r="J1174" s="17">
        <v>17.149145992484101</v>
      </c>
      <c r="K1174" s="17">
        <v>5.4995429946776602E-3</v>
      </c>
      <c r="L1174" s="17">
        <v>11.8387821209727</v>
      </c>
      <c r="M1174" s="17">
        <v>2.62093145141703E-3</v>
      </c>
      <c r="N1174" s="17">
        <v>5.3103638715113997</v>
      </c>
      <c r="O1174" s="17">
        <v>2.8786115432606401E-3</v>
      </c>
      <c r="P1174" s="17">
        <v>0</v>
      </c>
      <c r="Q1174" s="17">
        <v>0</v>
      </c>
      <c r="R1174" s="17">
        <v>0</v>
      </c>
      <c r="S1174" s="17">
        <v>0</v>
      </c>
      <c r="T1174" s="17" t="s">
        <v>85</v>
      </c>
      <c r="U1174" s="19">
        <v>-0.235003594208608</v>
      </c>
      <c r="V1174" s="19">
        <v>0</v>
      </c>
      <c r="W1174" s="18">
        <v>-0.23499665990677701</v>
      </c>
    </row>
    <row r="1175" spans="2:23" x14ac:dyDescent="0.25">
      <c r="B1175" s="11" t="s">
        <v>52</v>
      </c>
      <c r="C1175" s="16" t="s">
        <v>72</v>
      </c>
      <c r="D1175" s="11" t="s">
        <v>18</v>
      </c>
      <c r="E1175" s="11" t="s">
        <v>98</v>
      </c>
      <c r="F1175" s="13">
        <v>251.13</v>
      </c>
      <c r="G1175" s="17">
        <v>50750</v>
      </c>
      <c r="H1175" s="17">
        <v>250.82</v>
      </c>
      <c r="I1175" s="17">
        <v>1</v>
      </c>
      <c r="J1175" s="17">
        <v>-83.406135942276805</v>
      </c>
      <c r="K1175" s="17">
        <v>5.2870034697443898E-2</v>
      </c>
      <c r="L1175" s="17">
        <v>-88.702663238737401</v>
      </c>
      <c r="M1175" s="17">
        <v>5.9798034738900899E-2</v>
      </c>
      <c r="N1175" s="17">
        <v>5.2965272964606003</v>
      </c>
      <c r="O1175" s="17">
        <v>-6.9280000414570497E-3</v>
      </c>
      <c r="P1175" s="17">
        <v>0</v>
      </c>
      <c r="Q1175" s="17">
        <v>0</v>
      </c>
      <c r="R1175" s="17">
        <v>0</v>
      </c>
      <c r="S1175" s="17">
        <v>0</v>
      </c>
      <c r="T1175" s="17" t="s">
        <v>86</v>
      </c>
      <c r="U1175" s="19">
        <v>-9.6831348501886697E-2</v>
      </c>
      <c r="V1175" s="19">
        <v>0</v>
      </c>
      <c r="W1175" s="18">
        <v>-9.6828491278364306E-2</v>
      </c>
    </row>
    <row r="1176" spans="2:23" x14ac:dyDescent="0.25">
      <c r="B1176" s="11" t="s">
        <v>52</v>
      </c>
      <c r="C1176" s="16" t="s">
        <v>72</v>
      </c>
      <c r="D1176" s="11" t="s">
        <v>18</v>
      </c>
      <c r="E1176" s="11" t="s">
        <v>98</v>
      </c>
      <c r="F1176" s="13">
        <v>251.13</v>
      </c>
      <c r="G1176" s="17">
        <v>50950</v>
      </c>
      <c r="H1176" s="17">
        <v>251.95</v>
      </c>
      <c r="I1176" s="17">
        <v>1</v>
      </c>
      <c r="J1176" s="17">
        <v>187.91462587797301</v>
      </c>
      <c r="K1176" s="17">
        <v>0.31074477824595398</v>
      </c>
      <c r="L1176" s="17">
        <v>193.198830929216</v>
      </c>
      <c r="M1176" s="17">
        <v>0.32846693679725802</v>
      </c>
      <c r="N1176" s="17">
        <v>-5.2842050512430099</v>
      </c>
      <c r="O1176" s="17">
        <v>-1.7722158551303598E-2</v>
      </c>
      <c r="P1176" s="17">
        <v>0</v>
      </c>
      <c r="Q1176" s="17">
        <v>0</v>
      </c>
      <c r="R1176" s="17">
        <v>0</v>
      </c>
      <c r="S1176" s="17">
        <v>0</v>
      </c>
      <c r="T1176" s="17" t="s">
        <v>85</v>
      </c>
      <c r="U1176" s="19">
        <v>-0.124783619975688</v>
      </c>
      <c r="V1176" s="19">
        <v>0</v>
      </c>
      <c r="W1176" s="18">
        <v>-0.12477993795845201</v>
      </c>
    </row>
    <row r="1177" spans="2:23" x14ac:dyDescent="0.25">
      <c r="B1177" s="11" t="s">
        <v>52</v>
      </c>
      <c r="C1177" s="16" t="s">
        <v>72</v>
      </c>
      <c r="D1177" s="11" t="s">
        <v>18</v>
      </c>
      <c r="E1177" s="11" t="s">
        <v>99</v>
      </c>
      <c r="F1177" s="13">
        <v>250.51</v>
      </c>
      <c r="G1177" s="17">
        <v>51300</v>
      </c>
      <c r="H1177" s="17">
        <v>251.7</v>
      </c>
      <c r="I1177" s="17">
        <v>1</v>
      </c>
      <c r="J1177" s="17">
        <v>127.80473253627601</v>
      </c>
      <c r="K1177" s="17">
        <v>0.250074300274224</v>
      </c>
      <c r="L1177" s="17">
        <v>130.73058916901499</v>
      </c>
      <c r="M1177" s="17">
        <v>0.26165535511995403</v>
      </c>
      <c r="N1177" s="17">
        <v>-2.9258566327385398</v>
      </c>
      <c r="O1177" s="17">
        <v>-1.15810548457299E-2</v>
      </c>
      <c r="P1177" s="17">
        <v>0</v>
      </c>
      <c r="Q1177" s="17">
        <v>0</v>
      </c>
      <c r="R1177" s="17">
        <v>0</v>
      </c>
      <c r="S1177" s="17">
        <v>0</v>
      </c>
      <c r="T1177" s="17" t="s">
        <v>85</v>
      </c>
      <c r="U1177" s="19">
        <v>0.57370861592184996</v>
      </c>
      <c r="V1177" s="19">
        <v>0</v>
      </c>
      <c r="W1177" s="18">
        <v>0.57372554446593904</v>
      </c>
    </row>
    <row r="1178" spans="2:23" x14ac:dyDescent="0.25">
      <c r="B1178" s="11" t="s">
        <v>52</v>
      </c>
      <c r="C1178" s="16" t="s">
        <v>72</v>
      </c>
      <c r="D1178" s="11" t="s">
        <v>18</v>
      </c>
      <c r="E1178" s="11" t="s">
        <v>100</v>
      </c>
      <c r="F1178" s="13">
        <v>253.35</v>
      </c>
      <c r="G1178" s="17">
        <v>54750</v>
      </c>
      <c r="H1178" s="17">
        <v>258.38</v>
      </c>
      <c r="I1178" s="17">
        <v>1</v>
      </c>
      <c r="J1178" s="17">
        <v>103.292936521738</v>
      </c>
      <c r="K1178" s="17">
        <v>1.1340537928533101</v>
      </c>
      <c r="L1178" s="17">
        <v>102.135958563161</v>
      </c>
      <c r="M1178" s="17">
        <v>1.1087911360204299</v>
      </c>
      <c r="N1178" s="17">
        <v>1.1569779585772799</v>
      </c>
      <c r="O1178" s="17">
        <v>2.5262656832883802E-2</v>
      </c>
      <c r="P1178" s="17">
        <v>0</v>
      </c>
      <c r="Q1178" s="17">
        <v>0</v>
      </c>
      <c r="R1178" s="17">
        <v>0</v>
      </c>
      <c r="S1178" s="17">
        <v>0</v>
      </c>
      <c r="T1178" s="17" t="s">
        <v>86</v>
      </c>
      <c r="U1178" s="19">
        <v>0.64423055890210401</v>
      </c>
      <c r="V1178" s="19">
        <v>0</v>
      </c>
      <c r="W1178" s="18">
        <v>0.64424956835240199</v>
      </c>
    </row>
    <row r="1179" spans="2:23" x14ac:dyDescent="0.25">
      <c r="B1179" s="11" t="s">
        <v>52</v>
      </c>
      <c r="C1179" s="16" t="s">
        <v>72</v>
      </c>
      <c r="D1179" s="11" t="s">
        <v>18</v>
      </c>
      <c r="E1179" s="11" t="s">
        <v>101</v>
      </c>
      <c r="F1179" s="13">
        <v>251.95</v>
      </c>
      <c r="G1179" s="17">
        <v>53150</v>
      </c>
      <c r="H1179" s="17">
        <v>257.85000000000002</v>
      </c>
      <c r="I1179" s="17">
        <v>1</v>
      </c>
      <c r="J1179" s="17">
        <v>238.07295510204199</v>
      </c>
      <c r="K1179" s="17">
        <v>2.4938642058448299</v>
      </c>
      <c r="L1179" s="17">
        <v>236.48977436281501</v>
      </c>
      <c r="M1179" s="17">
        <v>2.4608061886397201</v>
      </c>
      <c r="N1179" s="17">
        <v>1.5831807392265</v>
      </c>
      <c r="O1179" s="17">
        <v>3.3058017205114802E-2</v>
      </c>
      <c r="P1179" s="17">
        <v>0</v>
      </c>
      <c r="Q1179" s="17">
        <v>0</v>
      </c>
      <c r="R1179" s="17">
        <v>0</v>
      </c>
      <c r="S1179" s="17">
        <v>0</v>
      </c>
      <c r="T1179" s="17" t="s">
        <v>85</v>
      </c>
      <c r="U1179" s="19">
        <v>-0.91427777585262304</v>
      </c>
      <c r="V1179" s="19">
        <v>0</v>
      </c>
      <c r="W1179" s="18">
        <v>-0.91425079806074505</v>
      </c>
    </row>
    <row r="1180" spans="2:23" x14ac:dyDescent="0.25">
      <c r="B1180" s="11" t="s">
        <v>52</v>
      </c>
      <c r="C1180" s="16" t="s">
        <v>72</v>
      </c>
      <c r="D1180" s="11" t="s">
        <v>18</v>
      </c>
      <c r="E1180" s="11" t="s">
        <v>101</v>
      </c>
      <c r="F1180" s="13">
        <v>251.95</v>
      </c>
      <c r="G1180" s="17">
        <v>54500</v>
      </c>
      <c r="H1180" s="17">
        <v>251.19</v>
      </c>
      <c r="I1180" s="17">
        <v>1</v>
      </c>
      <c r="J1180" s="17">
        <v>9.9757095389078501</v>
      </c>
      <c r="K1180" s="17">
        <v>5.5101334131538596E-3</v>
      </c>
      <c r="L1180" s="17">
        <v>16.8456637656626</v>
      </c>
      <c r="M1180" s="17">
        <v>1.5712698587267801E-2</v>
      </c>
      <c r="N1180" s="17">
        <v>-6.86995422675475</v>
      </c>
      <c r="O1180" s="17">
        <v>-1.0202565174113901E-2</v>
      </c>
      <c r="P1180" s="17">
        <v>0</v>
      </c>
      <c r="Q1180" s="17">
        <v>0</v>
      </c>
      <c r="R1180" s="17">
        <v>0</v>
      </c>
      <c r="S1180" s="17">
        <v>0</v>
      </c>
      <c r="T1180" s="17" t="s">
        <v>85</v>
      </c>
      <c r="U1180" s="19">
        <v>-7.7878245331853897</v>
      </c>
      <c r="V1180" s="19">
        <v>0</v>
      </c>
      <c r="W1180" s="18">
        <v>-7.7875947361641904</v>
      </c>
    </row>
    <row r="1181" spans="2:23" x14ac:dyDescent="0.25">
      <c r="B1181" s="11" t="s">
        <v>52</v>
      </c>
      <c r="C1181" s="16" t="s">
        <v>72</v>
      </c>
      <c r="D1181" s="11" t="s">
        <v>18</v>
      </c>
      <c r="E1181" s="11" t="s">
        <v>102</v>
      </c>
      <c r="F1181" s="13">
        <v>247.68</v>
      </c>
      <c r="G1181" s="17">
        <v>51250</v>
      </c>
      <c r="H1181" s="17">
        <v>247.68</v>
      </c>
      <c r="I1181" s="17">
        <v>1</v>
      </c>
      <c r="J1181" s="17">
        <v>-2.3866899999999998E-12</v>
      </c>
      <c r="K1181" s="17">
        <v>0</v>
      </c>
      <c r="L1181" s="17">
        <v>-2.5297759999999999E-12</v>
      </c>
      <c r="M1181" s="17">
        <v>0</v>
      </c>
      <c r="N1181" s="17">
        <v>1.4308600000000001E-13</v>
      </c>
      <c r="O1181" s="17">
        <v>0</v>
      </c>
      <c r="P1181" s="17">
        <v>0</v>
      </c>
      <c r="Q1181" s="17">
        <v>0</v>
      </c>
      <c r="R1181" s="17">
        <v>0</v>
      </c>
      <c r="S1181" s="17">
        <v>0</v>
      </c>
      <c r="T1181" s="17" t="s">
        <v>86</v>
      </c>
      <c r="U1181" s="19">
        <v>0</v>
      </c>
      <c r="V1181" s="19">
        <v>0</v>
      </c>
      <c r="W1181" s="18">
        <v>0</v>
      </c>
    </row>
    <row r="1182" spans="2:23" x14ac:dyDescent="0.25">
      <c r="B1182" s="11" t="s">
        <v>52</v>
      </c>
      <c r="C1182" s="16" t="s">
        <v>72</v>
      </c>
      <c r="D1182" s="11" t="s">
        <v>18</v>
      </c>
      <c r="E1182" s="11" t="s">
        <v>103</v>
      </c>
      <c r="F1182" s="13">
        <v>251.7</v>
      </c>
      <c r="G1182" s="17">
        <v>53200</v>
      </c>
      <c r="H1182" s="17">
        <v>256.19</v>
      </c>
      <c r="I1182" s="17">
        <v>1</v>
      </c>
      <c r="J1182" s="17">
        <v>149.94077724818001</v>
      </c>
      <c r="K1182" s="17">
        <v>1.1578351891120899</v>
      </c>
      <c r="L1182" s="17">
        <v>152.83825358469801</v>
      </c>
      <c r="M1182" s="17">
        <v>1.2030158855792501</v>
      </c>
      <c r="N1182" s="17">
        <v>-2.8974763365183298</v>
      </c>
      <c r="O1182" s="17">
        <v>-4.51806964671592E-2</v>
      </c>
      <c r="P1182" s="17">
        <v>0</v>
      </c>
      <c r="Q1182" s="17">
        <v>0</v>
      </c>
      <c r="R1182" s="17">
        <v>0</v>
      </c>
      <c r="S1182" s="17">
        <v>0</v>
      </c>
      <c r="T1182" s="17" t="s">
        <v>86</v>
      </c>
      <c r="U1182" s="19">
        <v>1.53625678661461</v>
      </c>
      <c r="V1182" s="19">
        <v>0</v>
      </c>
      <c r="W1182" s="18">
        <v>1.53630211727554</v>
      </c>
    </row>
    <row r="1183" spans="2:23" x14ac:dyDescent="0.25">
      <c r="B1183" s="11" t="s">
        <v>52</v>
      </c>
      <c r="C1183" s="16" t="s">
        <v>72</v>
      </c>
      <c r="D1183" s="11" t="s">
        <v>18</v>
      </c>
      <c r="E1183" s="11" t="s">
        <v>104</v>
      </c>
      <c r="F1183" s="13">
        <v>258.87</v>
      </c>
      <c r="G1183" s="17">
        <v>53100</v>
      </c>
      <c r="H1183" s="17">
        <v>258.87</v>
      </c>
      <c r="I1183" s="17">
        <v>1</v>
      </c>
      <c r="J1183" s="17">
        <v>-9.6243670000000004E-12</v>
      </c>
      <c r="K1183" s="17">
        <v>0</v>
      </c>
      <c r="L1183" s="17">
        <v>-1.1828686E-11</v>
      </c>
      <c r="M1183" s="17">
        <v>0</v>
      </c>
      <c r="N1183" s="17">
        <v>2.2043180000000001E-12</v>
      </c>
      <c r="O1183" s="17">
        <v>0</v>
      </c>
      <c r="P1183" s="17">
        <v>0</v>
      </c>
      <c r="Q1183" s="17">
        <v>0</v>
      </c>
      <c r="R1183" s="17">
        <v>0</v>
      </c>
      <c r="S1183" s="17">
        <v>0</v>
      </c>
      <c r="T1183" s="17" t="s">
        <v>86</v>
      </c>
      <c r="U1183" s="19">
        <v>0</v>
      </c>
      <c r="V1183" s="19">
        <v>0</v>
      </c>
      <c r="W1183" s="18">
        <v>0</v>
      </c>
    </row>
    <row r="1184" spans="2:23" x14ac:dyDescent="0.25">
      <c r="B1184" s="11" t="s">
        <v>52</v>
      </c>
      <c r="C1184" s="16" t="s">
        <v>72</v>
      </c>
      <c r="D1184" s="11" t="s">
        <v>18</v>
      </c>
      <c r="E1184" s="11" t="s">
        <v>105</v>
      </c>
      <c r="F1184" s="13">
        <v>258.87</v>
      </c>
      <c r="G1184" s="17">
        <v>52000</v>
      </c>
      <c r="H1184" s="17">
        <v>258.87</v>
      </c>
      <c r="I1184" s="17">
        <v>1</v>
      </c>
      <c r="J1184" s="17">
        <v>-5.6988799999999996E-13</v>
      </c>
      <c r="K1184" s="17">
        <v>0</v>
      </c>
      <c r="L1184" s="17">
        <v>-2.6482109999999999E-12</v>
      </c>
      <c r="M1184" s="17">
        <v>0</v>
      </c>
      <c r="N1184" s="17">
        <v>2.0783239999999999E-12</v>
      </c>
      <c r="O1184" s="17">
        <v>0</v>
      </c>
      <c r="P1184" s="17">
        <v>0</v>
      </c>
      <c r="Q1184" s="17">
        <v>0</v>
      </c>
      <c r="R1184" s="17">
        <v>0</v>
      </c>
      <c r="S1184" s="17">
        <v>0</v>
      </c>
      <c r="T1184" s="17" t="s">
        <v>86</v>
      </c>
      <c r="U1184" s="19">
        <v>0</v>
      </c>
      <c r="V1184" s="19">
        <v>0</v>
      </c>
      <c r="W1184" s="18">
        <v>0</v>
      </c>
    </row>
    <row r="1185" spans="2:23" x14ac:dyDescent="0.25">
      <c r="B1185" s="11" t="s">
        <v>52</v>
      </c>
      <c r="C1185" s="16" t="s">
        <v>72</v>
      </c>
      <c r="D1185" s="11" t="s">
        <v>18</v>
      </c>
      <c r="E1185" s="11" t="s">
        <v>105</v>
      </c>
      <c r="F1185" s="13">
        <v>258.87</v>
      </c>
      <c r="G1185" s="17">
        <v>53050</v>
      </c>
      <c r="H1185" s="17">
        <v>258.24</v>
      </c>
      <c r="I1185" s="17">
        <v>1</v>
      </c>
      <c r="J1185" s="17">
        <v>-131.61267806949201</v>
      </c>
      <c r="K1185" s="17">
        <v>0.16282583206906301</v>
      </c>
      <c r="L1185" s="17">
        <v>-132.61486193133101</v>
      </c>
      <c r="M1185" s="17">
        <v>0.16531499508761899</v>
      </c>
      <c r="N1185" s="17">
        <v>1.00218386183877</v>
      </c>
      <c r="O1185" s="17">
        <v>-2.4891630185564901E-3</v>
      </c>
      <c r="P1185" s="17">
        <v>0</v>
      </c>
      <c r="Q1185" s="17">
        <v>0</v>
      </c>
      <c r="R1185" s="17">
        <v>0</v>
      </c>
      <c r="S1185" s="17">
        <v>0</v>
      </c>
      <c r="T1185" s="17" t="s">
        <v>85</v>
      </c>
      <c r="U1185" s="19">
        <v>-1.22097113044552E-2</v>
      </c>
      <c r="V1185" s="19">
        <v>0</v>
      </c>
      <c r="W1185" s="18">
        <v>-1.22093510298656E-2</v>
      </c>
    </row>
    <row r="1186" spans="2:23" x14ac:dyDescent="0.25">
      <c r="B1186" s="11" t="s">
        <v>52</v>
      </c>
      <c r="C1186" s="16" t="s">
        <v>72</v>
      </c>
      <c r="D1186" s="11" t="s">
        <v>18</v>
      </c>
      <c r="E1186" s="11" t="s">
        <v>105</v>
      </c>
      <c r="F1186" s="13">
        <v>258.87</v>
      </c>
      <c r="G1186" s="17">
        <v>53050</v>
      </c>
      <c r="H1186" s="17">
        <v>258.24</v>
      </c>
      <c r="I1186" s="17">
        <v>2</v>
      </c>
      <c r="J1186" s="17">
        <v>-116.400004247103</v>
      </c>
      <c r="K1186" s="17">
        <v>0.115166168404168</v>
      </c>
      <c r="L1186" s="17">
        <v>-117.286348993563</v>
      </c>
      <c r="M1186" s="17">
        <v>0.116926745112039</v>
      </c>
      <c r="N1186" s="17">
        <v>0.88634474645976602</v>
      </c>
      <c r="O1186" s="17">
        <v>-1.7605767078707601E-3</v>
      </c>
      <c r="P1186" s="17">
        <v>0</v>
      </c>
      <c r="Q1186" s="17">
        <v>0</v>
      </c>
      <c r="R1186" s="17">
        <v>0</v>
      </c>
      <c r="S1186" s="17">
        <v>0</v>
      </c>
      <c r="T1186" s="17" t="s">
        <v>85</v>
      </c>
      <c r="U1186" s="19">
        <v>0.10319127956612401</v>
      </c>
      <c r="V1186" s="19">
        <v>0</v>
      </c>
      <c r="W1186" s="18">
        <v>0.103194324453506</v>
      </c>
    </row>
    <row r="1187" spans="2:23" x14ac:dyDescent="0.25">
      <c r="B1187" s="11" t="s">
        <v>52</v>
      </c>
      <c r="C1187" s="16" t="s">
        <v>72</v>
      </c>
      <c r="D1187" s="11" t="s">
        <v>18</v>
      </c>
      <c r="E1187" s="11" t="s">
        <v>105</v>
      </c>
      <c r="F1187" s="13">
        <v>258.87</v>
      </c>
      <c r="G1187" s="17">
        <v>53100</v>
      </c>
      <c r="H1187" s="17">
        <v>258.87</v>
      </c>
      <c r="I1187" s="17">
        <v>2</v>
      </c>
      <c r="J1187" s="17">
        <v>-6.3718790000000003E-12</v>
      </c>
      <c r="K1187" s="17">
        <v>0</v>
      </c>
      <c r="L1187" s="17">
        <v>-8.7115350000000006E-12</v>
      </c>
      <c r="M1187" s="17">
        <v>0</v>
      </c>
      <c r="N1187" s="17">
        <v>2.3396559999999999E-12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17" t="s">
        <v>86</v>
      </c>
      <c r="U1187" s="19">
        <v>0</v>
      </c>
      <c r="V1187" s="19">
        <v>0</v>
      </c>
      <c r="W1187" s="18">
        <v>0</v>
      </c>
    </row>
    <row r="1188" spans="2:23" x14ac:dyDescent="0.25">
      <c r="B1188" s="11" t="s">
        <v>52</v>
      </c>
      <c r="C1188" s="16" t="s">
        <v>72</v>
      </c>
      <c r="D1188" s="11" t="s">
        <v>18</v>
      </c>
      <c r="E1188" s="11" t="s">
        <v>106</v>
      </c>
      <c r="F1188" s="13">
        <v>259.08999999999997</v>
      </c>
      <c r="G1188" s="17">
        <v>53000</v>
      </c>
      <c r="H1188" s="17">
        <v>258.87</v>
      </c>
      <c r="I1188" s="17">
        <v>2</v>
      </c>
      <c r="J1188" s="17">
        <v>-46.246017555058501</v>
      </c>
      <c r="K1188" s="17">
        <v>0</v>
      </c>
      <c r="L1188" s="17">
        <v>-46.486453666101902</v>
      </c>
      <c r="M1188" s="17">
        <v>0</v>
      </c>
      <c r="N1188" s="17">
        <v>0.24043611104339099</v>
      </c>
      <c r="O1188" s="17">
        <v>0</v>
      </c>
      <c r="P1188" s="17">
        <v>0</v>
      </c>
      <c r="Q1188" s="17">
        <v>0</v>
      </c>
      <c r="R1188" s="17">
        <v>0</v>
      </c>
      <c r="S1188" s="17">
        <v>0</v>
      </c>
      <c r="T1188" s="17" t="s">
        <v>85</v>
      </c>
      <c r="U1188" s="19">
        <v>5.2895944429538801E-2</v>
      </c>
      <c r="V1188" s="19">
        <v>0</v>
      </c>
      <c r="W1188" s="18">
        <v>5.2897505241600098E-2</v>
      </c>
    </row>
    <row r="1189" spans="2:23" x14ac:dyDescent="0.25">
      <c r="B1189" s="11" t="s">
        <v>52</v>
      </c>
      <c r="C1189" s="16" t="s">
        <v>72</v>
      </c>
      <c r="D1189" s="11" t="s">
        <v>18</v>
      </c>
      <c r="E1189" s="11" t="s">
        <v>106</v>
      </c>
      <c r="F1189" s="13">
        <v>259.08999999999997</v>
      </c>
      <c r="G1189" s="17">
        <v>53000</v>
      </c>
      <c r="H1189" s="17">
        <v>258.87</v>
      </c>
      <c r="I1189" s="17">
        <v>3</v>
      </c>
      <c r="J1189" s="17">
        <v>-46.246017555058501</v>
      </c>
      <c r="K1189" s="17">
        <v>0</v>
      </c>
      <c r="L1189" s="17">
        <v>-46.486453666101902</v>
      </c>
      <c r="M1189" s="17">
        <v>0</v>
      </c>
      <c r="N1189" s="17">
        <v>0.24043611104339099</v>
      </c>
      <c r="O1189" s="17">
        <v>0</v>
      </c>
      <c r="P1189" s="17">
        <v>0</v>
      </c>
      <c r="Q1189" s="17">
        <v>0</v>
      </c>
      <c r="R1189" s="17">
        <v>0</v>
      </c>
      <c r="S1189" s="17">
        <v>0</v>
      </c>
      <c r="T1189" s="17" t="s">
        <v>85</v>
      </c>
      <c r="U1189" s="19">
        <v>5.2895944429538801E-2</v>
      </c>
      <c r="V1189" s="19">
        <v>0</v>
      </c>
      <c r="W1189" s="18">
        <v>5.2897505241600098E-2</v>
      </c>
    </row>
    <row r="1190" spans="2:23" x14ac:dyDescent="0.25">
      <c r="B1190" s="11" t="s">
        <v>52</v>
      </c>
      <c r="C1190" s="16" t="s">
        <v>72</v>
      </c>
      <c r="D1190" s="11" t="s">
        <v>18</v>
      </c>
      <c r="E1190" s="11" t="s">
        <v>106</v>
      </c>
      <c r="F1190" s="13">
        <v>259.08999999999997</v>
      </c>
      <c r="G1190" s="17">
        <v>53000</v>
      </c>
      <c r="H1190" s="17">
        <v>258.87</v>
      </c>
      <c r="I1190" s="17">
        <v>4</v>
      </c>
      <c r="J1190" s="17">
        <v>-50.757824145795702</v>
      </c>
      <c r="K1190" s="17">
        <v>0</v>
      </c>
      <c r="L1190" s="17">
        <v>-51.021717438404302</v>
      </c>
      <c r="M1190" s="17">
        <v>0</v>
      </c>
      <c r="N1190" s="17">
        <v>0.26389329260862998</v>
      </c>
      <c r="O1190" s="17">
        <v>0</v>
      </c>
      <c r="P1190" s="17">
        <v>0</v>
      </c>
      <c r="Q1190" s="17">
        <v>0</v>
      </c>
      <c r="R1190" s="17">
        <v>0</v>
      </c>
      <c r="S1190" s="17">
        <v>0</v>
      </c>
      <c r="T1190" s="17" t="s">
        <v>85</v>
      </c>
      <c r="U1190" s="19">
        <v>5.8056524373890799E-2</v>
      </c>
      <c r="V1190" s="19">
        <v>0</v>
      </c>
      <c r="W1190" s="18">
        <v>5.8058237460299603E-2</v>
      </c>
    </row>
    <row r="1191" spans="2:23" x14ac:dyDescent="0.25">
      <c r="B1191" s="11" t="s">
        <v>52</v>
      </c>
      <c r="C1191" s="16" t="s">
        <v>72</v>
      </c>
      <c r="D1191" s="11" t="s">
        <v>18</v>
      </c>
      <c r="E1191" s="11" t="s">
        <v>106</v>
      </c>
      <c r="F1191" s="13">
        <v>259.08999999999997</v>
      </c>
      <c r="G1191" s="17">
        <v>53204</v>
      </c>
      <c r="H1191" s="17">
        <v>258.49</v>
      </c>
      <c r="I1191" s="17">
        <v>1</v>
      </c>
      <c r="J1191" s="17">
        <v>4.7820179879862001</v>
      </c>
      <c r="K1191" s="17">
        <v>2.9224915535827401E-3</v>
      </c>
      <c r="L1191" s="17">
        <v>4.6641273150847997</v>
      </c>
      <c r="M1191" s="17">
        <v>2.7801718855267098E-3</v>
      </c>
      <c r="N1191" s="17">
        <v>0.117890672901409</v>
      </c>
      <c r="O1191" s="17">
        <v>1.4231966805603E-4</v>
      </c>
      <c r="P1191" s="17">
        <v>0</v>
      </c>
      <c r="Q1191" s="17">
        <v>0</v>
      </c>
      <c r="R1191" s="17">
        <v>0</v>
      </c>
      <c r="S1191" s="17">
        <v>0</v>
      </c>
      <c r="T1191" s="17" t="s">
        <v>85</v>
      </c>
      <c r="U1191" s="19">
        <v>0.107565310637061</v>
      </c>
      <c r="V1191" s="19">
        <v>0</v>
      </c>
      <c r="W1191" s="18">
        <v>0.10756848458992301</v>
      </c>
    </row>
    <row r="1192" spans="2:23" x14ac:dyDescent="0.25">
      <c r="B1192" s="11" t="s">
        <v>52</v>
      </c>
      <c r="C1192" s="16" t="s">
        <v>72</v>
      </c>
      <c r="D1192" s="11" t="s">
        <v>18</v>
      </c>
      <c r="E1192" s="11" t="s">
        <v>106</v>
      </c>
      <c r="F1192" s="13">
        <v>259.08999999999997</v>
      </c>
      <c r="G1192" s="17">
        <v>53304</v>
      </c>
      <c r="H1192" s="17">
        <v>260.58999999999997</v>
      </c>
      <c r="I1192" s="17">
        <v>1</v>
      </c>
      <c r="J1192" s="17">
        <v>40.0715978503491</v>
      </c>
      <c r="K1192" s="17">
        <v>0.14885144486176599</v>
      </c>
      <c r="L1192" s="17">
        <v>39.996256928918001</v>
      </c>
      <c r="M1192" s="17">
        <v>0.148292242683637</v>
      </c>
      <c r="N1192" s="17">
        <v>7.5340921431166205E-2</v>
      </c>
      <c r="O1192" s="17">
        <v>5.5920217812924905E-4</v>
      </c>
      <c r="P1192" s="17">
        <v>0</v>
      </c>
      <c r="Q1192" s="17">
        <v>0</v>
      </c>
      <c r="R1192" s="17">
        <v>0</v>
      </c>
      <c r="S1192" s="17">
        <v>0</v>
      </c>
      <c r="T1192" s="17" t="s">
        <v>85</v>
      </c>
      <c r="U1192" s="19">
        <v>3.2291711818354697E-2</v>
      </c>
      <c r="V1192" s="19">
        <v>0</v>
      </c>
      <c r="W1192" s="18">
        <v>3.22926646568725E-2</v>
      </c>
    </row>
    <row r="1193" spans="2:23" x14ac:dyDescent="0.25">
      <c r="B1193" s="11" t="s">
        <v>52</v>
      </c>
      <c r="C1193" s="16" t="s">
        <v>72</v>
      </c>
      <c r="D1193" s="11" t="s">
        <v>18</v>
      </c>
      <c r="E1193" s="11" t="s">
        <v>106</v>
      </c>
      <c r="F1193" s="13">
        <v>259.08999999999997</v>
      </c>
      <c r="G1193" s="17">
        <v>53354</v>
      </c>
      <c r="H1193" s="17">
        <v>259.66000000000003</v>
      </c>
      <c r="I1193" s="17">
        <v>1</v>
      </c>
      <c r="J1193" s="17">
        <v>44.800738702691902</v>
      </c>
      <c r="K1193" s="17">
        <v>4.2149229954444402E-2</v>
      </c>
      <c r="L1193" s="17">
        <v>45.1217006191048</v>
      </c>
      <c r="M1193" s="17">
        <v>4.2755325201962603E-2</v>
      </c>
      <c r="N1193" s="17">
        <v>-0.32096191641291499</v>
      </c>
      <c r="O1193" s="17">
        <v>-6.0609524751821205E-4</v>
      </c>
      <c r="P1193" s="17">
        <v>0</v>
      </c>
      <c r="Q1193" s="17">
        <v>0</v>
      </c>
      <c r="R1193" s="17">
        <v>0</v>
      </c>
      <c r="S1193" s="17">
        <v>0</v>
      </c>
      <c r="T1193" s="17" t="s">
        <v>86</v>
      </c>
      <c r="U1193" s="19">
        <v>2.57423375303414E-2</v>
      </c>
      <c r="V1193" s="19">
        <v>0</v>
      </c>
      <c r="W1193" s="18">
        <v>2.5743097115057002E-2</v>
      </c>
    </row>
    <row r="1194" spans="2:23" x14ac:dyDescent="0.25">
      <c r="B1194" s="11" t="s">
        <v>52</v>
      </c>
      <c r="C1194" s="16" t="s">
        <v>72</v>
      </c>
      <c r="D1194" s="11" t="s">
        <v>18</v>
      </c>
      <c r="E1194" s="11" t="s">
        <v>106</v>
      </c>
      <c r="F1194" s="13">
        <v>259.08999999999997</v>
      </c>
      <c r="G1194" s="17">
        <v>53454</v>
      </c>
      <c r="H1194" s="17">
        <v>260.48</v>
      </c>
      <c r="I1194" s="17">
        <v>1</v>
      </c>
      <c r="J1194" s="17">
        <v>38.242304551180403</v>
      </c>
      <c r="K1194" s="17">
        <v>9.9740717073672797E-2</v>
      </c>
      <c r="L1194" s="17">
        <v>38.552746193714597</v>
      </c>
      <c r="M1194" s="17">
        <v>0.10136663110505</v>
      </c>
      <c r="N1194" s="17">
        <v>-0.31044164253419299</v>
      </c>
      <c r="O1194" s="17">
        <v>-1.6259140313768E-3</v>
      </c>
      <c r="P1194" s="17">
        <v>0</v>
      </c>
      <c r="Q1194" s="17">
        <v>0</v>
      </c>
      <c r="R1194" s="17">
        <v>0</v>
      </c>
      <c r="S1194" s="17">
        <v>0</v>
      </c>
      <c r="T1194" s="17" t="s">
        <v>86</v>
      </c>
      <c r="U1194" s="19">
        <v>9.1258064813192399E-3</v>
      </c>
      <c r="V1194" s="19">
        <v>0</v>
      </c>
      <c r="W1194" s="18">
        <v>9.1260757584628698E-3</v>
      </c>
    </row>
    <row r="1195" spans="2:23" x14ac:dyDescent="0.25">
      <c r="B1195" s="11" t="s">
        <v>52</v>
      </c>
      <c r="C1195" s="16" t="s">
        <v>72</v>
      </c>
      <c r="D1195" s="11" t="s">
        <v>18</v>
      </c>
      <c r="E1195" s="11" t="s">
        <v>106</v>
      </c>
      <c r="F1195" s="13">
        <v>259.08999999999997</v>
      </c>
      <c r="G1195" s="17">
        <v>53604</v>
      </c>
      <c r="H1195" s="17">
        <v>260.02999999999997</v>
      </c>
      <c r="I1195" s="17">
        <v>1</v>
      </c>
      <c r="J1195" s="17">
        <v>33.843010408302398</v>
      </c>
      <c r="K1195" s="17">
        <v>4.9822696877096201E-2</v>
      </c>
      <c r="L1195" s="17">
        <v>33.962110993421099</v>
      </c>
      <c r="M1195" s="17">
        <v>5.0173986766131398E-2</v>
      </c>
      <c r="N1195" s="17">
        <v>-0.119100585118753</v>
      </c>
      <c r="O1195" s="17">
        <v>-3.5128988903521298E-4</v>
      </c>
      <c r="P1195" s="17">
        <v>0</v>
      </c>
      <c r="Q1195" s="17">
        <v>0</v>
      </c>
      <c r="R1195" s="17">
        <v>0</v>
      </c>
      <c r="S1195" s="17">
        <v>0</v>
      </c>
      <c r="T1195" s="17" t="s">
        <v>86</v>
      </c>
      <c r="U1195" s="19">
        <v>2.0773746413647799E-2</v>
      </c>
      <c r="V1195" s="19">
        <v>0</v>
      </c>
      <c r="W1195" s="18">
        <v>2.0774359389071798E-2</v>
      </c>
    </row>
    <row r="1196" spans="2:23" x14ac:dyDescent="0.25">
      <c r="B1196" s="11" t="s">
        <v>52</v>
      </c>
      <c r="C1196" s="16" t="s">
        <v>72</v>
      </c>
      <c r="D1196" s="11" t="s">
        <v>18</v>
      </c>
      <c r="E1196" s="11" t="s">
        <v>106</v>
      </c>
      <c r="F1196" s="13">
        <v>259.08999999999997</v>
      </c>
      <c r="G1196" s="17">
        <v>53654</v>
      </c>
      <c r="H1196" s="17">
        <v>258.99</v>
      </c>
      <c r="I1196" s="17">
        <v>1</v>
      </c>
      <c r="J1196" s="17">
        <v>-18.670053436035499</v>
      </c>
      <c r="K1196" s="17">
        <v>1.6999802563996701E-2</v>
      </c>
      <c r="L1196" s="17">
        <v>-18.483332193031298</v>
      </c>
      <c r="M1196" s="17">
        <v>1.66614691580791E-2</v>
      </c>
      <c r="N1196" s="17">
        <v>-0.186721243004218</v>
      </c>
      <c r="O1196" s="17">
        <v>3.3833340591755398E-4</v>
      </c>
      <c r="P1196" s="17">
        <v>0</v>
      </c>
      <c r="Q1196" s="17">
        <v>0</v>
      </c>
      <c r="R1196" s="17">
        <v>0</v>
      </c>
      <c r="S1196" s="17">
        <v>0</v>
      </c>
      <c r="T1196" s="17" t="s">
        <v>86</v>
      </c>
      <c r="U1196" s="19">
        <v>6.8969761168467605E-2</v>
      </c>
      <c r="V1196" s="19">
        <v>0</v>
      </c>
      <c r="W1196" s="18">
        <v>6.8971796274112498E-2</v>
      </c>
    </row>
    <row r="1197" spans="2:23" x14ac:dyDescent="0.25">
      <c r="B1197" s="11" t="s">
        <v>52</v>
      </c>
      <c r="C1197" s="16" t="s">
        <v>72</v>
      </c>
      <c r="D1197" s="11" t="s">
        <v>18</v>
      </c>
      <c r="E1197" s="11" t="s">
        <v>107</v>
      </c>
      <c r="F1197" s="13">
        <v>258.24</v>
      </c>
      <c r="G1197" s="17">
        <v>53150</v>
      </c>
      <c r="H1197" s="17">
        <v>257.85000000000002</v>
      </c>
      <c r="I1197" s="17">
        <v>1</v>
      </c>
      <c r="J1197" s="17">
        <v>-8.5252945756275498</v>
      </c>
      <c r="K1197" s="17">
        <v>1.9885425183694999E-3</v>
      </c>
      <c r="L1197" s="17">
        <v>-7.1468989307918598</v>
      </c>
      <c r="M1197" s="17">
        <v>1.3974985759854599E-3</v>
      </c>
      <c r="N1197" s="17">
        <v>-1.37839564483568</v>
      </c>
      <c r="O1197" s="17">
        <v>5.9104394238404404E-4</v>
      </c>
      <c r="P1197" s="17">
        <v>0</v>
      </c>
      <c r="Q1197" s="17">
        <v>0</v>
      </c>
      <c r="R1197" s="17">
        <v>0</v>
      </c>
      <c r="S1197" s="17">
        <v>0</v>
      </c>
      <c r="T1197" s="17" t="s">
        <v>86</v>
      </c>
      <c r="U1197" s="19">
        <v>-0.38505836737340698</v>
      </c>
      <c r="V1197" s="19">
        <v>0</v>
      </c>
      <c r="W1197" s="18">
        <v>-0.38504700537296199</v>
      </c>
    </row>
    <row r="1198" spans="2:23" x14ac:dyDescent="0.25">
      <c r="B1198" s="11" t="s">
        <v>52</v>
      </c>
      <c r="C1198" s="16" t="s">
        <v>72</v>
      </c>
      <c r="D1198" s="11" t="s">
        <v>18</v>
      </c>
      <c r="E1198" s="11" t="s">
        <v>107</v>
      </c>
      <c r="F1198" s="13">
        <v>258.24</v>
      </c>
      <c r="G1198" s="17">
        <v>53150</v>
      </c>
      <c r="H1198" s="17">
        <v>257.85000000000002</v>
      </c>
      <c r="I1198" s="17">
        <v>2</v>
      </c>
      <c r="J1198" s="17">
        <v>-8.5002632414912398</v>
      </c>
      <c r="K1198" s="17">
        <v>1.97905007503359E-3</v>
      </c>
      <c r="L1198" s="17">
        <v>-7.1259147391506099</v>
      </c>
      <c r="M1198" s="17">
        <v>1.39082752121955E-3</v>
      </c>
      <c r="N1198" s="17">
        <v>-1.3743485023406301</v>
      </c>
      <c r="O1198" s="17">
        <v>5.8822255381404097E-4</v>
      </c>
      <c r="P1198" s="17">
        <v>0</v>
      </c>
      <c r="Q1198" s="17">
        <v>0</v>
      </c>
      <c r="R1198" s="17">
        <v>0</v>
      </c>
      <c r="S1198" s="17">
        <v>0</v>
      </c>
      <c r="T1198" s="17" t="s">
        <v>86</v>
      </c>
      <c r="U1198" s="19">
        <v>-0.38420802701388401</v>
      </c>
      <c r="V1198" s="19">
        <v>0</v>
      </c>
      <c r="W1198" s="18">
        <v>-0.38419669010461599</v>
      </c>
    </row>
    <row r="1199" spans="2:23" x14ac:dyDescent="0.25">
      <c r="B1199" s="11" t="s">
        <v>52</v>
      </c>
      <c r="C1199" s="16" t="s">
        <v>72</v>
      </c>
      <c r="D1199" s="11" t="s">
        <v>18</v>
      </c>
      <c r="E1199" s="11" t="s">
        <v>107</v>
      </c>
      <c r="F1199" s="13">
        <v>258.24</v>
      </c>
      <c r="G1199" s="17">
        <v>53900</v>
      </c>
      <c r="H1199" s="17">
        <v>258.23</v>
      </c>
      <c r="I1199" s="17">
        <v>1</v>
      </c>
      <c r="J1199" s="17">
        <v>8.9012412799959701</v>
      </c>
      <c r="K1199" s="17">
        <v>3.7239085272611E-3</v>
      </c>
      <c r="L1199" s="17">
        <v>8.89062759223577</v>
      </c>
      <c r="M1199" s="17">
        <v>3.7150331722397298E-3</v>
      </c>
      <c r="N1199" s="17">
        <v>1.0613687760199801E-2</v>
      </c>
      <c r="O1199" s="17">
        <v>8.8753550213729994E-6</v>
      </c>
      <c r="P1199" s="17">
        <v>0</v>
      </c>
      <c r="Q1199" s="17">
        <v>0</v>
      </c>
      <c r="R1199" s="17">
        <v>0</v>
      </c>
      <c r="S1199" s="17">
        <v>0</v>
      </c>
      <c r="T1199" s="17" t="s">
        <v>85</v>
      </c>
      <c r="U1199" s="19">
        <v>2.3980641815462499E-3</v>
      </c>
      <c r="V1199" s="19">
        <v>0</v>
      </c>
      <c r="W1199" s="18">
        <v>2.3981349417442001E-3</v>
      </c>
    </row>
    <row r="1200" spans="2:23" x14ac:dyDescent="0.25">
      <c r="B1200" s="11" t="s">
        <v>52</v>
      </c>
      <c r="C1200" s="16" t="s">
        <v>72</v>
      </c>
      <c r="D1200" s="11" t="s">
        <v>18</v>
      </c>
      <c r="E1200" s="11" t="s">
        <v>107</v>
      </c>
      <c r="F1200" s="13">
        <v>258.24</v>
      </c>
      <c r="G1200" s="17">
        <v>53900</v>
      </c>
      <c r="H1200" s="17">
        <v>258.23</v>
      </c>
      <c r="I1200" s="17">
        <v>2</v>
      </c>
      <c r="J1200" s="17">
        <v>8.8904631955177607</v>
      </c>
      <c r="K1200" s="17">
        <v>3.7038301370339098E-3</v>
      </c>
      <c r="L1200" s="17">
        <v>8.8798623593610397</v>
      </c>
      <c r="M1200" s="17">
        <v>3.6950026357232902E-3</v>
      </c>
      <c r="N1200" s="17">
        <v>1.06008361567239E-2</v>
      </c>
      <c r="O1200" s="17">
        <v>8.8275013106160001E-6</v>
      </c>
      <c r="P1200" s="17">
        <v>0</v>
      </c>
      <c r="Q1200" s="17">
        <v>0</v>
      </c>
      <c r="R1200" s="17">
        <v>0</v>
      </c>
      <c r="S1200" s="17">
        <v>0</v>
      </c>
      <c r="T1200" s="17" t="s">
        <v>85</v>
      </c>
      <c r="U1200" s="19">
        <v>2.3855781625141499E-3</v>
      </c>
      <c r="V1200" s="19">
        <v>0</v>
      </c>
      <c r="W1200" s="18">
        <v>2.3856485542844302E-3</v>
      </c>
    </row>
    <row r="1201" spans="2:23" x14ac:dyDescent="0.25">
      <c r="B1201" s="11" t="s">
        <v>52</v>
      </c>
      <c r="C1201" s="16" t="s">
        <v>72</v>
      </c>
      <c r="D1201" s="11" t="s">
        <v>18</v>
      </c>
      <c r="E1201" s="11" t="s">
        <v>108</v>
      </c>
      <c r="F1201" s="13">
        <v>257.85000000000002</v>
      </c>
      <c r="G1201" s="17">
        <v>53550</v>
      </c>
      <c r="H1201" s="17">
        <v>257.95999999999998</v>
      </c>
      <c r="I1201" s="17">
        <v>1</v>
      </c>
      <c r="J1201" s="17">
        <v>17.201818612057199</v>
      </c>
      <c r="K1201" s="17">
        <v>7.2792030636280496E-3</v>
      </c>
      <c r="L1201" s="17">
        <v>17.697730740049298</v>
      </c>
      <c r="M1201" s="17">
        <v>7.7049579643432599E-3</v>
      </c>
      <c r="N1201" s="17">
        <v>-0.49591212799217899</v>
      </c>
      <c r="O1201" s="17">
        <v>-4.25754900715211E-4</v>
      </c>
      <c r="P1201" s="17">
        <v>0</v>
      </c>
      <c r="Q1201" s="17">
        <v>0</v>
      </c>
      <c r="R1201" s="17">
        <v>0</v>
      </c>
      <c r="S1201" s="17">
        <v>0</v>
      </c>
      <c r="T1201" s="17" t="s">
        <v>85</v>
      </c>
      <c r="U1201" s="19">
        <v>-5.5253983589838303E-2</v>
      </c>
      <c r="V1201" s="19">
        <v>0</v>
      </c>
      <c r="W1201" s="18">
        <v>-5.52523531986059E-2</v>
      </c>
    </row>
    <row r="1202" spans="2:23" x14ac:dyDescent="0.25">
      <c r="B1202" s="11" t="s">
        <v>52</v>
      </c>
      <c r="C1202" s="16" t="s">
        <v>72</v>
      </c>
      <c r="D1202" s="11" t="s">
        <v>18</v>
      </c>
      <c r="E1202" s="11" t="s">
        <v>108</v>
      </c>
      <c r="F1202" s="13">
        <v>257.85000000000002</v>
      </c>
      <c r="G1202" s="17">
        <v>54200</v>
      </c>
      <c r="H1202" s="17">
        <v>257.94</v>
      </c>
      <c r="I1202" s="17">
        <v>1</v>
      </c>
      <c r="J1202" s="17">
        <v>34.859645443713603</v>
      </c>
      <c r="K1202" s="17">
        <v>8.0202862110453702E-3</v>
      </c>
      <c r="L1202" s="17">
        <v>35.363777490031197</v>
      </c>
      <c r="M1202" s="17">
        <v>8.2539386052052893E-3</v>
      </c>
      <c r="N1202" s="17">
        <v>-0.50413204631765096</v>
      </c>
      <c r="O1202" s="17">
        <v>-2.3365239415992301E-4</v>
      </c>
      <c r="P1202" s="17">
        <v>0</v>
      </c>
      <c r="Q1202" s="17">
        <v>0</v>
      </c>
      <c r="R1202" s="17">
        <v>0</v>
      </c>
      <c r="S1202" s="17">
        <v>0</v>
      </c>
      <c r="T1202" s="17" t="s">
        <v>85</v>
      </c>
      <c r="U1202" s="19">
        <v>-1.48859000232972E-2</v>
      </c>
      <c r="V1202" s="19">
        <v>0</v>
      </c>
      <c r="W1202" s="18">
        <v>-1.4885460781828799E-2</v>
      </c>
    </row>
    <row r="1203" spans="2:23" x14ac:dyDescent="0.25">
      <c r="B1203" s="11" t="s">
        <v>52</v>
      </c>
      <c r="C1203" s="16" t="s">
        <v>72</v>
      </c>
      <c r="D1203" s="11" t="s">
        <v>18</v>
      </c>
      <c r="E1203" s="11" t="s">
        <v>109</v>
      </c>
      <c r="F1203" s="13">
        <v>257.86</v>
      </c>
      <c r="G1203" s="17">
        <v>53150</v>
      </c>
      <c r="H1203" s="17">
        <v>257.85000000000002</v>
      </c>
      <c r="I1203" s="17">
        <v>1</v>
      </c>
      <c r="J1203" s="17">
        <v>-44.153295571502099</v>
      </c>
      <c r="K1203" s="17">
        <v>0</v>
      </c>
      <c r="L1203" s="17">
        <v>-44.2182812046061</v>
      </c>
      <c r="M1203" s="17">
        <v>0</v>
      </c>
      <c r="N1203" s="17">
        <v>6.4985633104003293E-2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 t="s">
        <v>86</v>
      </c>
      <c r="U1203" s="19">
        <v>6.4985633103944204E-4</v>
      </c>
      <c r="V1203" s="19">
        <v>0</v>
      </c>
      <c r="W1203" s="18">
        <v>6.4987550649061405E-4</v>
      </c>
    </row>
    <row r="1204" spans="2:23" x14ac:dyDescent="0.25">
      <c r="B1204" s="11" t="s">
        <v>52</v>
      </c>
      <c r="C1204" s="16" t="s">
        <v>72</v>
      </c>
      <c r="D1204" s="11" t="s">
        <v>18</v>
      </c>
      <c r="E1204" s="11" t="s">
        <v>109</v>
      </c>
      <c r="F1204" s="13">
        <v>257.86</v>
      </c>
      <c r="G1204" s="17">
        <v>53150</v>
      </c>
      <c r="H1204" s="17">
        <v>257.85000000000002</v>
      </c>
      <c r="I1204" s="17">
        <v>2</v>
      </c>
      <c r="J1204" s="17">
        <v>-37.071525709963403</v>
      </c>
      <c r="K1204" s="17">
        <v>0</v>
      </c>
      <c r="L1204" s="17">
        <v>-37.126088263838703</v>
      </c>
      <c r="M1204" s="17">
        <v>0</v>
      </c>
      <c r="N1204" s="17">
        <v>5.4562553875331397E-2</v>
      </c>
      <c r="O1204" s="17">
        <v>0</v>
      </c>
      <c r="P1204" s="17">
        <v>0</v>
      </c>
      <c r="Q1204" s="17">
        <v>0</v>
      </c>
      <c r="R1204" s="17">
        <v>0</v>
      </c>
      <c r="S1204" s="17">
        <v>0</v>
      </c>
      <c r="T1204" s="17" t="s">
        <v>86</v>
      </c>
      <c r="U1204" s="19">
        <v>5.4562553875281796E-4</v>
      </c>
      <c r="V1204" s="19">
        <v>0</v>
      </c>
      <c r="W1204" s="18">
        <v>5.4564163864348101E-4</v>
      </c>
    </row>
    <row r="1205" spans="2:23" x14ac:dyDescent="0.25">
      <c r="B1205" s="11" t="s">
        <v>52</v>
      </c>
      <c r="C1205" s="16" t="s">
        <v>72</v>
      </c>
      <c r="D1205" s="11" t="s">
        <v>18</v>
      </c>
      <c r="E1205" s="11" t="s">
        <v>109</v>
      </c>
      <c r="F1205" s="13">
        <v>257.86</v>
      </c>
      <c r="G1205" s="17">
        <v>53150</v>
      </c>
      <c r="H1205" s="17">
        <v>257.85000000000002</v>
      </c>
      <c r="I1205" s="17">
        <v>3</v>
      </c>
      <c r="J1205" s="17">
        <v>-45.358846303829701</v>
      </c>
      <c r="K1205" s="17">
        <v>0</v>
      </c>
      <c r="L1205" s="17">
        <v>-45.425606288690801</v>
      </c>
      <c r="M1205" s="17">
        <v>0</v>
      </c>
      <c r="N1205" s="17">
        <v>6.6759984861092206E-2</v>
      </c>
      <c r="O1205" s="17">
        <v>0</v>
      </c>
      <c r="P1205" s="17">
        <v>0</v>
      </c>
      <c r="Q1205" s="17">
        <v>0</v>
      </c>
      <c r="R1205" s="17">
        <v>0</v>
      </c>
      <c r="S1205" s="17">
        <v>0</v>
      </c>
      <c r="T1205" s="17" t="s">
        <v>86</v>
      </c>
      <c r="U1205" s="19">
        <v>6.67599848610315E-4</v>
      </c>
      <c r="V1205" s="19">
        <v>0</v>
      </c>
      <c r="W1205" s="18">
        <v>6.6761954762329398E-4</v>
      </c>
    </row>
    <row r="1206" spans="2:23" x14ac:dyDescent="0.25">
      <c r="B1206" s="11" t="s">
        <v>52</v>
      </c>
      <c r="C1206" s="16" t="s">
        <v>72</v>
      </c>
      <c r="D1206" s="11" t="s">
        <v>18</v>
      </c>
      <c r="E1206" s="11" t="s">
        <v>109</v>
      </c>
      <c r="F1206" s="13">
        <v>257.86</v>
      </c>
      <c r="G1206" s="17">
        <v>53654</v>
      </c>
      <c r="H1206" s="17">
        <v>258.99</v>
      </c>
      <c r="I1206" s="17">
        <v>1</v>
      </c>
      <c r="J1206" s="17">
        <v>79.8859556385259</v>
      </c>
      <c r="K1206" s="17">
        <v>0.200387449520009</v>
      </c>
      <c r="L1206" s="17">
        <v>79.732385018314105</v>
      </c>
      <c r="M1206" s="17">
        <v>0.19961775113025201</v>
      </c>
      <c r="N1206" s="17">
        <v>0.153570620211851</v>
      </c>
      <c r="O1206" s="17">
        <v>7.6969838975629904E-4</v>
      </c>
      <c r="P1206" s="17">
        <v>0</v>
      </c>
      <c r="Q1206" s="17">
        <v>0</v>
      </c>
      <c r="R1206" s="17">
        <v>0</v>
      </c>
      <c r="S1206" s="17">
        <v>0</v>
      </c>
      <c r="T1206" s="17" t="s">
        <v>86</v>
      </c>
      <c r="U1206" s="19">
        <v>2.53745055333802E-2</v>
      </c>
      <c r="V1206" s="19">
        <v>0</v>
      </c>
      <c r="W1206" s="18">
        <v>2.5375254264397601E-2</v>
      </c>
    </row>
    <row r="1207" spans="2:23" x14ac:dyDescent="0.25">
      <c r="B1207" s="11" t="s">
        <v>52</v>
      </c>
      <c r="C1207" s="16" t="s">
        <v>72</v>
      </c>
      <c r="D1207" s="11" t="s">
        <v>18</v>
      </c>
      <c r="E1207" s="11" t="s">
        <v>109</v>
      </c>
      <c r="F1207" s="13">
        <v>257.86</v>
      </c>
      <c r="G1207" s="17">
        <v>53654</v>
      </c>
      <c r="H1207" s="17">
        <v>258.99</v>
      </c>
      <c r="I1207" s="17">
        <v>2</v>
      </c>
      <c r="J1207" s="17">
        <v>79.8859556385259</v>
      </c>
      <c r="K1207" s="17">
        <v>0.200387449520009</v>
      </c>
      <c r="L1207" s="17">
        <v>79.732385018314105</v>
      </c>
      <c r="M1207" s="17">
        <v>0.19961775113025201</v>
      </c>
      <c r="N1207" s="17">
        <v>0.153570620211851</v>
      </c>
      <c r="O1207" s="17">
        <v>7.6969838975629904E-4</v>
      </c>
      <c r="P1207" s="17">
        <v>0</v>
      </c>
      <c r="Q1207" s="17">
        <v>0</v>
      </c>
      <c r="R1207" s="17">
        <v>0</v>
      </c>
      <c r="S1207" s="17">
        <v>0</v>
      </c>
      <c r="T1207" s="17" t="s">
        <v>86</v>
      </c>
      <c r="U1207" s="19">
        <v>2.53745055333802E-2</v>
      </c>
      <c r="V1207" s="19">
        <v>0</v>
      </c>
      <c r="W1207" s="18">
        <v>2.5375254264397601E-2</v>
      </c>
    </row>
    <row r="1208" spans="2:23" x14ac:dyDescent="0.25">
      <c r="B1208" s="11" t="s">
        <v>52</v>
      </c>
      <c r="C1208" s="16" t="s">
        <v>72</v>
      </c>
      <c r="D1208" s="11" t="s">
        <v>18</v>
      </c>
      <c r="E1208" s="11" t="s">
        <v>109</v>
      </c>
      <c r="F1208" s="13">
        <v>257.86</v>
      </c>
      <c r="G1208" s="17">
        <v>53704</v>
      </c>
      <c r="H1208" s="17">
        <v>258.49</v>
      </c>
      <c r="I1208" s="17">
        <v>1</v>
      </c>
      <c r="J1208" s="17">
        <v>19.254731016144</v>
      </c>
      <c r="K1208" s="17">
        <v>1.54971270598696E-2</v>
      </c>
      <c r="L1208" s="17">
        <v>19.482640764005001</v>
      </c>
      <c r="M1208" s="17">
        <v>1.5866163569621498E-2</v>
      </c>
      <c r="N1208" s="17">
        <v>-0.227909747861058</v>
      </c>
      <c r="O1208" s="17">
        <v>-3.69036509751937E-4</v>
      </c>
      <c r="P1208" s="17">
        <v>0</v>
      </c>
      <c r="Q1208" s="17">
        <v>0</v>
      </c>
      <c r="R1208" s="17">
        <v>0</v>
      </c>
      <c r="S1208" s="17">
        <v>0</v>
      </c>
      <c r="T1208" s="17" t="s">
        <v>86</v>
      </c>
      <c r="U1208" s="19">
        <v>4.8307140247258899E-2</v>
      </c>
      <c r="V1208" s="19">
        <v>0</v>
      </c>
      <c r="W1208" s="18">
        <v>4.8308565656483698E-2</v>
      </c>
    </row>
    <row r="1209" spans="2:23" x14ac:dyDescent="0.25">
      <c r="B1209" s="11" t="s">
        <v>52</v>
      </c>
      <c r="C1209" s="16" t="s">
        <v>72</v>
      </c>
      <c r="D1209" s="11" t="s">
        <v>18</v>
      </c>
      <c r="E1209" s="11" t="s">
        <v>109</v>
      </c>
      <c r="F1209" s="13">
        <v>257.86</v>
      </c>
      <c r="G1209" s="17">
        <v>58004</v>
      </c>
      <c r="H1209" s="17">
        <v>253.38</v>
      </c>
      <c r="I1209" s="17">
        <v>1</v>
      </c>
      <c r="J1209" s="17">
        <v>-52.948000390879002</v>
      </c>
      <c r="K1209" s="17">
        <v>0.593779339874137</v>
      </c>
      <c r="L1209" s="17">
        <v>-52.678865029121297</v>
      </c>
      <c r="M1209" s="17">
        <v>0.5877583054362</v>
      </c>
      <c r="N1209" s="17">
        <v>-0.26913536175778902</v>
      </c>
      <c r="O1209" s="17">
        <v>6.0210344379372002E-3</v>
      </c>
      <c r="P1209" s="17">
        <v>0</v>
      </c>
      <c r="Q1209" s="17">
        <v>0</v>
      </c>
      <c r="R1209" s="17">
        <v>0</v>
      </c>
      <c r="S1209" s="17">
        <v>0</v>
      </c>
      <c r="T1209" s="17" t="s">
        <v>86</v>
      </c>
      <c r="U1209" s="19">
        <v>0.33337040235061</v>
      </c>
      <c r="V1209" s="19">
        <v>0</v>
      </c>
      <c r="W1209" s="18">
        <v>0.333380239183102</v>
      </c>
    </row>
    <row r="1210" spans="2:23" x14ac:dyDescent="0.25">
      <c r="B1210" s="11" t="s">
        <v>52</v>
      </c>
      <c r="C1210" s="16" t="s">
        <v>72</v>
      </c>
      <c r="D1210" s="11" t="s">
        <v>18</v>
      </c>
      <c r="E1210" s="11" t="s">
        <v>110</v>
      </c>
      <c r="F1210" s="13">
        <v>256.19</v>
      </c>
      <c r="G1210" s="17">
        <v>53050</v>
      </c>
      <c r="H1210" s="17">
        <v>258.24</v>
      </c>
      <c r="I1210" s="17">
        <v>1</v>
      </c>
      <c r="J1210" s="17">
        <v>179.221066636085</v>
      </c>
      <c r="K1210" s="17">
        <v>0.77409659650083895</v>
      </c>
      <c r="L1210" s="17">
        <v>179.21448208824901</v>
      </c>
      <c r="M1210" s="17">
        <v>0.77403971722283704</v>
      </c>
      <c r="N1210" s="17">
        <v>6.5845478358639298E-3</v>
      </c>
      <c r="O1210" s="17">
        <v>5.6879278001204998E-5</v>
      </c>
      <c r="P1210" s="17">
        <v>0</v>
      </c>
      <c r="Q1210" s="17">
        <v>0</v>
      </c>
      <c r="R1210" s="17">
        <v>0</v>
      </c>
      <c r="S1210" s="17">
        <v>0</v>
      </c>
      <c r="T1210" s="17" t="s">
        <v>85</v>
      </c>
      <c r="U1210" s="19">
        <v>1.13188042755872E-3</v>
      </c>
      <c r="V1210" s="19">
        <v>0</v>
      </c>
      <c r="W1210" s="18">
        <v>1.1319138261990599E-3</v>
      </c>
    </row>
    <row r="1211" spans="2:23" x14ac:dyDescent="0.25">
      <c r="B1211" s="11" t="s">
        <v>52</v>
      </c>
      <c r="C1211" s="16" t="s">
        <v>72</v>
      </c>
      <c r="D1211" s="11" t="s">
        <v>18</v>
      </c>
      <c r="E1211" s="11" t="s">
        <v>110</v>
      </c>
      <c r="F1211" s="13">
        <v>256.19</v>
      </c>
      <c r="G1211" s="17">
        <v>53204</v>
      </c>
      <c r="H1211" s="17">
        <v>258.49</v>
      </c>
      <c r="I1211" s="17">
        <v>1</v>
      </c>
      <c r="J1211" s="17">
        <v>42.119817032333799</v>
      </c>
      <c r="K1211" s="17">
        <v>0</v>
      </c>
      <c r="L1211" s="17">
        <v>42.216488952575702</v>
      </c>
      <c r="M1211" s="17">
        <v>0</v>
      </c>
      <c r="N1211" s="17">
        <v>-9.6671920241869796E-2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 t="s">
        <v>86</v>
      </c>
      <c r="U1211" s="19">
        <v>0.222345416556301</v>
      </c>
      <c r="V1211" s="19">
        <v>0</v>
      </c>
      <c r="W1211" s="18">
        <v>0.22235197735054901</v>
      </c>
    </row>
    <row r="1212" spans="2:23" x14ac:dyDescent="0.25">
      <c r="B1212" s="11" t="s">
        <v>52</v>
      </c>
      <c r="C1212" s="16" t="s">
        <v>72</v>
      </c>
      <c r="D1212" s="11" t="s">
        <v>18</v>
      </c>
      <c r="E1212" s="11" t="s">
        <v>110</v>
      </c>
      <c r="F1212" s="13">
        <v>256.19</v>
      </c>
      <c r="G1212" s="17">
        <v>53204</v>
      </c>
      <c r="H1212" s="17">
        <v>258.49</v>
      </c>
      <c r="I1212" s="17">
        <v>2</v>
      </c>
      <c r="J1212" s="17">
        <v>42.119817032333799</v>
      </c>
      <c r="K1212" s="17">
        <v>0</v>
      </c>
      <c r="L1212" s="17">
        <v>42.216488952575702</v>
      </c>
      <c r="M1212" s="17">
        <v>0</v>
      </c>
      <c r="N1212" s="17">
        <v>-9.6671920241869796E-2</v>
      </c>
      <c r="O1212" s="17">
        <v>0</v>
      </c>
      <c r="P1212" s="17">
        <v>0</v>
      </c>
      <c r="Q1212" s="17">
        <v>0</v>
      </c>
      <c r="R1212" s="17">
        <v>0</v>
      </c>
      <c r="S1212" s="17">
        <v>0</v>
      </c>
      <c r="T1212" s="17" t="s">
        <v>86</v>
      </c>
      <c r="U1212" s="19">
        <v>0.222345416556301</v>
      </c>
      <c r="V1212" s="19">
        <v>0</v>
      </c>
      <c r="W1212" s="18">
        <v>0.22235197735054901</v>
      </c>
    </row>
    <row r="1213" spans="2:23" x14ac:dyDescent="0.25">
      <c r="B1213" s="11" t="s">
        <v>52</v>
      </c>
      <c r="C1213" s="16" t="s">
        <v>72</v>
      </c>
      <c r="D1213" s="11" t="s">
        <v>18</v>
      </c>
      <c r="E1213" s="11" t="s">
        <v>111</v>
      </c>
      <c r="F1213" s="13">
        <v>258.49</v>
      </c>
      <c r="G1213" s="17">
        <v>53254</v>
      </c>
      <c r="H1213" s="17">
        <v>260.07</v>
      </c>
      <c r="I1213" s="17">
        <v>1</v>
      </c>
      <c r="J1213" s="17">
        <v>28.7382883963101</v>
      </c>
      <c r="K1213" s="17">
        <v>8.7048723782676196E-2</v>
      </c>
      <c r="L1213" s="17">
        <v>28.738288304214201</v>
      </c>
      <c r="M1213" s="17">
        <v>8.7048723224756402E-2</v>
      </c>
      <c r="N1213" s="17">
        <v>9.2095903126000001E-8</v>
      </c>
      <c r="O1213" s="17">
        <v>5.5791985599999999E-10</v>
      </c>
      <c r="P1213" s="17">
        <v>0</v>
      </c>
      <c r="Q1213" s="17">
        <v>0</v>
      </c>
      <c r="R1213" s="17">
        <v>0</v>
      </c>
      <c r="S1213" s="17">
        <v>0</v>
      </c>
      <c r="T1213" s="17" t="s">
        <v>86</v>
      </c>
      <c r="U1213" s="19">
        <v>-8.5406663700000002E-10</v>
      </c>
      <c r="V1213" s="19">
        <v>0</v>
      </c>
      <c r="W1213" s="18">
        <v>-8.5404143586999999E-10</v>
      </c>
    </row>
    <row r="1214" spans="2:23" x14ac:dyDescent="0.25">
      <c r="B1214" s="11" t="s">
        <v>52</v>
      </c>
      <c r="C1214" s="16" t="s">
        <v>72</v>
      </c>
      <c r="D1214" s="11" t="s">
        <v>18</v>
      </c>
      <c r="E1214" s="11" t="s">
        <v>111</v>
      </c>
      <c r="F1214" s="13">
        <v>258.49</v>
      </c>
      <c r="G1214" s="17">
        <v>53304</v>
      </c>
      <c r="H1214" s="17">
        <v>260.58999999999997</v>
      </c>
      <c r="I1214" s="17">
        <v>1</v>
      </c>
      <c r="J1214" s="17">
        <v>27.611092097220698</v>
      </c>
      <c r="K1214" s="17">
        <v>8.4928286117653795E-2</v>
      </c>
      <c r="L1214" s="17">
        <v>27.686385238144499</v>
      </c>
      <c r="M1214" s="17">
        <v>8.5392102329620898E-2</v>
      </c>
      <c r="N1214" s="17">
        <v>-7.52931409238322E-2</v>
      </c>
      <c r="O1214" s="17">
        <v>-4.6381621196708302E-4</v>
      </c>
      <c r="P1214" s="17">
        <v>0</v>
      </c>
      <c r="Q1214" s="17">
        <v>0</v>
      </c>
      <c r="R1214" s="17">
        <v>0</v>
      </c>
      <c r="S1214" s="17">
        <v>0</v>
      </c>
      <c r="T1214" s="17" t="s">
        <v>86</v>
      </c>
      <c r="U1214" s="19">
        <v>3.7736736286108401E-2</v>
      </c>
      <c r="V1214" s="19">
        <v>0</v>
      </c>
      <c r="W1214" s="18">
        <v>3.7737849792139601E-2</v>
      </c>
    </row>
    <row r="1215" spans="2:23" x14ac:dyDescent="0.25">
      <c r="B1215" s="11" t="s">
        <v>52</v>
      </c>
      <c r="C1215" s="16" t="s">
        <v>72</v>
      </c>
      <c r="D1215" s="11" t="s">
        <v>18</v>
      </c>
      <c r="E1215" s="11" t="s">
        <v>111</v>
      </c>
      <c r="F1215" s="13">
        <v>258.49</v>
      </c>
      <c r="G1215" s="17">
        <v>54104</v>
      </c>
      <c r="H1215" s="17">
        <v>259.72000000000003</v>
      </c>
      <c r="I1215" s="17">
        <v>1</v>
      </c>
      <c r="J1215" s="17">
        <v>24.3306774739305</v>
      </c>
      <c r="K1215" s="17">
        <v>5.84878083944343E-2</v>
      </c>
      <c r="L1215" s="17">
        <v>24.330677303895101</v>
      </c>
      <c r="M1215" s="17">
        <v>5.8487807576947999E-2</v>
      </c>
      <c r="N1215" s="17">
        <v>1.7003539132299999E-7</v>
      </c>
      <c r="O1215" s="17">
        <v>8.1748626999999997E-10</v>
      </c>
      <c r="P1215" s="17">
        <v>0</v>
      </c>
      <c r="Q1215" s="17">
        <v>0</v>
      </c>
      <c r="R1215" s="17">
        <v>0</v>
      </c>
      <c r="S1215" s="17">
        <v>0</v>
      </c>
      <c r="T1215" s="17" t="s">
        <v>86</v>
      </c>
      <c r="U1215" s="19">
        <v>2.671248571E-9</v>
      </c>
      <c r="V1215" s="19">
        <v>0</v>
      </c>
      <c r="W1215" s="18">
        <v>2.6713273921099999E-9</v>
      </c>
    </row>
    <row r="1216" spans="2:23" x14ac:dyDescent="0.25">
      <c r="B1216" s="11" t="s">
        <v>52</v>
      </c>
      <c r="C1216" s="16" t="s">
        <v>72</v>
      </c>
      <c r="D1216" s="11" t="s">
        <v>18</v>
      </c>
      <c r="E1216" s="11" t="s">
        <v>112</v>
      </c>
      <c r="F1216" s="13">
        <v>260.07</v>
      </c>
      <c r="G1216" s="17">
        <v>54104</v>
      </c>
      <c r="H1216" s="17">
        <v>259.72000000000003</v>
      </c>
      <c r="I1216" s="17">
        <v>1</v>
      </c>
      <c r="J1216" s="17">
        <v>-7.7026346521503202</v>
      </c>
      <c r="K1216" s="17">
        <v>5.1973588592028001E-3</v>
      </c>
      <c r="L1216" s="17">
        <v>-7.7026347364133798</v>
      </c>
      <c r="M1216" s="17">
        <v>5.1973589729159397E-3</v>
      </c>
      <c r="N1216" s="17">
        <v>8.4263068744999994E-8</v>
      </c>
      <c r="O1216" s="17">
        <v>-1.13713145E-10</v>
      </c>
      <c r="P1216" s="17">
        <v>0</v>
      </c>
      <c r="Q1216" s="17">
        <v>0</v>
      </c>
      <c r="R1216" s="17">
        <v>0</v>
      </c>
      <c r="S1216" s="17">
        <v>0</v>
      </c>
      <c r="T1216" s="17" t="s">
        <v>86</v>
      </c>
      <c r="U1216" s="19">
        <v>-6.1403813999999994E-11</v>
      </c>
      <c r="V1216" s="19">
        <v>0</v>
      </c>
      <c r="W1216" s="18">
        <v>-6.1402002140000003E-11</v>
      </c>
    </row>
    <row r="1217" spans="2:23" x14ac:dyDescent="0.25">
      <c r="B1217" s="11" t="s">
        <v>52</v>
      </c>
      <c r="C1217" s="16" t="s">
        <v>72</v>
      </c>
      <c r="D1217" s="11" t="s">
        <v>18</v>
      </c>
      <c r="E1217" s="11" t="s">
        <v>113</v>
      </c>
      <c r="F1217" s="13">
        <v>259.66000000000003</v>
      </c>
      <c r="G1217" s="17">
        <v>53404</v>
      </c>
      <c r="H1217" s="17">
        <v>260.41000000000003</v>
      </c>
      <c r="I1217" s="17">
        <v>1</v>
      </c>
      <c r="J1217" s="17">
        <v>6.4263569259387898</v>
      </c>
      <c r="K1217" s="17">
        <v>4.0141717566053803E-3</v>
      </c>
      <c r="L1217" s="17">
        <v>6.7468107160298398</v>
      </c>
      <c r="M1217" s="17">
        <v>4.4244910102472796E-3</v>
      </c>
      <c r="N1217" s="17">
        <v>-0.32045379009104402</v>
      </c>
      <c r="O1217" s="17">
        <v>-4.1031925364190801E-4</v>
      </c>
      <c r="P1217" s="17">
        <v>0</v>
      </c>
      <c r="Q1217" s="17">
        <v>0</v>
      </c>
      <c r="R1217" s="17">
        <v>0</v>
      </c>
      <c r="S1217" s="17">
        <v>0</v>
      </c>
      <c r="T1217" s="17" t="s">
        <v>86</v>
      </c>
      <c r="U1217" s="19">
        <v>0.133642975447509</v>
      </c>
      <c r="V1217" s="19">
        <v>0</v>
      </c>
      <c r="W1217" s="18">
        <v>0.13364691887966099</v>
      </c>
    </row>
    <row r="1218" spans="2:23" x14ac:dyDescent="0.25">
      <c r="B1218" s="11" t="s">
        <v>52</v>
      </c>
      <c r="C1218" s="16" t="s">
        <v>72</v>
      </c>
      <c r="D1218" s="11" t="s">
        <v>18</v>
      </c>
      <c r="E1218" s="11" t="s">
        <v>114</v>
      </c>
      <c r="F1218" s="13">
        <v>260.41000000000003</v>
      </c>
      <c r="G1218" s="17">
        <v>53854</v>
      </c>
      <c r="H1218" s="17">
        <v>254.91</v>
      </c>
      <c r="I1218" s="17">
        <v>1</v>
      </c>
      <c r="J1218" s="17">
        <v>-62.404275350894203</v>
      </c>
      <c r="K1218" s="17">
        <v>0.76885038190812305</v>
      </c>
      <c r="L1218" s="17">
        <v>-62.0800423936481</v>
      </c>
      <c r="M1218" s="17">
        <v>0.76088172834398504</v>
      </c>
      <c r="N1218" s="17">
        <v>-0.32423295724607298</v>
      </c>
      <c r="O1218" s="17">
        <v>7.9686535641387002E-3</v>
      </c>
      <c r="P1218" s="17">
        <v>0</v>
      </c>
      <c r="Q1218" s="17">
        <v>0</v>
      </c>
      <c r="R1218" s="17">
        <v>0</v>
      </c>
      <c r="S1218" s="17">
        <v>0</v>
      </c>
      <c r="T1218" s="17" t="s">
        <v>86</v>
      </c>
      <c r="U1218" s="19">
        <v>0.26992201248256298</v>
      </c>
      <c r="V1218" s="19">
        <v>0</v>
      </c>
      <c r="W1218" s="18">
        <v>0.26992997712970701</v>
      </c>
    </row>
    <row r="1219" spans="2:23" x14ac:dyDescent="0.25">
      <c r="B1219" s="11" t="s">
        <v>52</v>
      </c>
      <c r="C1219" s="16" t="s">
        <v>72</v>
      </c>
      <c r="D1219" s="11" t="s">
        <v>18</v>
      </c>
      <c r="E1219" s="11" t="s">
        <v>115</v>
      </c>
      <c r="F1219" s="13">
        <v>260.48</v>
      </c>
      <c r="G1219" s="17">
        <v>53754</v>
      </c>
      <c r="H1219" s="17">
        <v>256.08999999999997</v>
      </c>
      <c r="I1219" s="17">
        <v>1</v>
      </c>
      <c r="J1219" s="17">
        <v>-53.829058535076697</v>
      </c>
      <c r="K1219" s="17">
        <v>0.46998545543773401</v>
      </c>
      <c r="L1219" s="17">
        <v>-53.516710629314197</v>
      </c>
      <c r="M1219" s="17">
        <v>0.46454701494955902</v>
      </c>
      <c r="N1219" s="17">
        <v>-0.312347905762556</v>
      </c>
      <c r="O1219" s="17">
        <v>5.4384404881750699E-3</v>
      </c>
      <c r="P1219" s="17">
        <v>0</v>
      </c>
      <c r="Q1219" s="17">
        <v>0</v>
      </c>
      <c r="R1219" s="17">
        <v>0</v>
      </c>
      <c r="S1219" s="17">
        <v>0</v>
      </c>
      <c r="T1219" s="17" t="s">
        <v>86</v>
      </c>
      <c r="U1219" s="19">
        <v>3.3460295190665998E-2</v>
      </c>
      <c r="V1219" s="19">
        <v>0</v>
      </c>
      <c r="W1219" s="18">
        <v>3.3461282510825897E-2</v>
      </c>
    </row>
    <row r="1220" spans="2:23" x14ac:dyDescent="0.25">
      <c r="B1220" s="11" t="s">
        <v>52</v>
      </c>
      <c r="C1220" s="16" t="s">
        <v>72</v>
      </c>
      <c r="D1220" s="11" t="s">
        <v>18</v>
      </c>
      <c r="E1220" s="11" t="s">
        <v>116</v>
      </c>
      <c r="F1220" s="13">
        <v>257.95999999999998</v>
      </c>
      <c r="G1220" s="17">
        <v>54050</v>
      </c>
      <c r="H1220" s="17">
        <v>257.58999999999997</v>
      </c>
      <c r="I1220" s="17">
        <v>1</v>
      </c>
      <c r="J1220" s="17">
        <v>-15.415518824174701</v>
      </c>
      <c r="K1220" s="17">
        <v>3.4457541989680101E-3</v>
      </c>
      <c r="L1220" s="17">
        <v>-13.3678572053353</v>
      </c>
      <c r="M1220" s="17">
        <v>2.5911442908024E-3</v>
      </c>
      <c r="N1220" s="17">
        <v>-2.0476616188393599</v>
      </c>
      <c r="O1220" s="17">
        <v>8.5460990816560304E-4</v>
      </c>
      <c r="P1220" s="17">
        <v>0</v>
      </c>
      <c r="Q1220" s="17">
        <v>0</v>
      </c>
      <c r="R1220" s="17">
        <v>0</v>
      </c>
      <c r="S1220" s="17">
        <v>0</v>
      </c>
      <c r="T1220" s="17" t="s">
        <v>85</v>
      </c>
      <c r="U1220" s="19">
        <v>-0.53733772989318496</v>
      </c>
      <c r="V1220" s="19">
        <v>0</v>
      </c>
      <c r="W1220" s="18">
        <v>-0.53732187455268798</v>
      </c>
    </row>
    <row r="1221" spans="2:23" x14ac:dyDescent="0.25">
      <c r="B1221" s="11" t="s">
        <v>52</v>
      </c>
      <c r="C1221" s="16" t="s">
        <v>72</v>
      </c>
      <c r="D1221" s="11" t="s">
        <v>18</v>
      </c>
      <c r="E1221" s="11" t="s">
        <v>116</v>
      </c>
      <c r="F1221" s="13">
        <v>257.95999999999998</v>
      </c>
      <c r="G1221" s="17">
        <v>54850</v>
      </c>
      <c r="H1221" s="17">
        <v>258.22000000000003</v>
      </c>
      <c r="I1221" s="17">
        <v>1</v>
      </c>
      <c r="J1221" s="17">
        <v>6.1420693250352496</v>
      </c>
      <c r="K1221" s="17">
        <v>9.846229069913671E-4</v>
      </c>
      <c r="L1221" s="17">
        <v>5.0945020584242604</v>
      </c>
      <c r="M1221" s="17">
        <v>6.7739812692784297E-4</v>
      </c>
      <c r="N1221" s="17">
        <v>1.0475672666109901</v>
      </c>
      <c r="O1221" s="17">
        <v>3.0722478006352401E-4</v>
      </c>
      <c r="P1221" s="17">
        <v>0</v>
      </c>
      <c r="Q1221" s="17">
        <v>0</v>
      </c>
      <c r="R1221" s="17">
        <v>0</v>
      </c>
      <c r="S1221" s="17">
        <v>0</v>
      </c>
      <c r="T1221" s="17" t="s">
        <v>86</v>
      </c>
      <c r="U1221" s="19">
        <v>-0.19307584583231199</v>
      </c>
      <c r="V1221" s="19">
        <v>0</v>
      </c>
      <c r="W1221" s="18">
        <v>-0.19307014870161199</v>
      </c>
    </row>
    <row r="1222" spans="2:23" x14ac:dyDescent="0.25">
      <c r="B1222" s="11" t="s">
        <v>52</v>
      </c>
      <c r="C1222" s="16" t="s">
        <v>72</v>
      </c>
      <c r="D1222" s="11" t="s">
        <v>18</v>
      </c>
      <c r="E1222" s="11" t="s">
        <v>117</v>
      </c>
      <c r="F1222" s="13">
        <v>260.02999999999997</v>
      </c>
      <c r="G1222" s="17">
        <v>53654</v>
      </c>
      <c r="H1222" s="17">
        <v>258.99</v>
      </c>
      <c r="I1222" s="17">
        <v>1</v>
      </c>
      <c r="J1222" s="17">
        <v>-59.422485715173899</v>
      </c>
      <c r="K1222" s="17">
        <v>0.138769550076803</v>
      </c>
      <c r="L1222" s="17">
        <v>-59.303282678923402</v>
      </c>
      <c r="M1222" s="17">
        <v>0.138213357924305</v>
      </c>
      <c r="N1222" s="17">
        <v>-0.11920303625044799</v>
      </c>
      <c r="O1222" s="17">
        <v>5.5619215249811695E-4</v>
      </c>
      <c r="P1222" s="17">
        <v>0</v>
      </c>
      <c r="Q1222" s="17">
        <v>0</v>
      </c>
      <c r="R1222" s="17">
        <v>0</v>
      </c>
      <c r="S1222" s="17">
        <v>0</v>
      </c>
      <c r="T1222" s="17" t="s">
        <v>86</v>
      </c>
      <c r="U1222" s="19">
        <v>2.03662677943246E-2</v>
      </c>
      <c r="V1222" s="19">
        <v>0</v>
      </c>
      <c r="W1222" s="18">
        <v>2.0366868746188801E-2</v>
      </c>
    </row>
    <row r="1223" spans="2:23" x14ac:dyDescent="0.25">
      <c r="B1223" s="11" t="s">
        <v>52</v>
      </c>
      <c r="C1223" s="16" t="s">
        <v>72</v>
      </c>
      <c r="D1223" s="11" t="s">
        <v>18</v>
      </c>
      <c r="E1223" s="11" t="s">
        <v>118</v>
      </c>
      <c r="F1223" s="13">
        <v>258.49</v>
      </c>
      <c r="G1223" s="17">
        <v>58004</v>
      </c>
      <c r="H1223" s="17">
        <v>253.38</v>
      </c>
      <c r="I1223" s="17">
        <v>1</v>
      </c>
      <c r="J1223" s="17">
        <v>-58.3508848421517</v>
      </c>
      <c r="K1223" s="17">
        <v>0.70173458951976897</v>
      </c>
      <c r="L1223" s="17">
        <v>-58.120393167288498</v>
      </c>
      <c r="M1223" s="17">
        <v>0.69620169900575302</v>
      </c>
      <c r="N1223" s="17">
        <v>-0.23049167486320901</v>
      </c>
      <c r="O1223" s="17">
        <v>5.5328905140161902E-3</v>
      </c>
      <c r="P1223" s="17">
        <v>0</v>
      </c>
      <c r="Q1223" s="17">
        <v>0</v>
      </c>
      <c r="R1223" s="17">
        <v>0</v>
      </c>
      <c r="S1223" s="17">
        <v>0</v>
      </c>
      <c r="T1223" s="17" t="s">
        <v>86</v>
      </c>
      <c r="U1223" s="19">
        <v>0.238247875153732</v>
      </c>
      <c r="V1223" s="19">
        <v>0</v>
      </c>
      <c r="W1223" s="18">
        <v>0.23825490518526199</v>
      </c>
    </row>
    <row r="1224" spans="2:23" x14ac:dyDescent="0.25">
      <c r="B1224" s="11" t="s">
        <v>52</v>
      </c>
      <c r="C1224" s="16" t="s">
        <v>72</v>
      </c>
      <c r="D1224" s="11" t="s">
        <v>18</v>
      </c>
      <c r="E1224" s="11" t="s">
        <v>119</v>
      </c>
      <c r="F1224" s="13">
        <v>256.08999999999997</v>
      </c>
      <c r="G1224" s="17">
        <v>53854</v>
      </c>
      <c r="H1224" s="17">
        <v>254.91</v>
      </c>
      <c r="I1224" s="17">
        <v>1</v>
      </c>
      <c r="J1224" s="17">
        <v>-55.587964875787399</v>
      </c>
      <c r="K1224" s="17">
        <v>0.152956081032073</v>
      </c>
      <c r="L1224" s="17">
        <v>-55.2233694449897</v>
      </c>
      <c r="M1224" s="17">
        <v>0.150956216376462</v>
      </c>
      <c r="N1224" s="17">
        <v>-0.36459543079773199</v>
      </c>
      <c r="O1224" s="17">
        <v>1.9998646556107702E-3</v>
      </c>
      <c r="P1224" s="17">
        <v>0</v>
      </c>
      <c r="Q1224" s="17">
        <v>0</v>
      </c>
      <c r="R1224" s="17">
        <v>0</v>
      </c>
      <c r="S1224" s="17">
        <v>0</v>
      </c>
      <c r="T1224" s="17" t="s">
        <v>85</v>
      </c>
      <c r="U1224" s="19">
        <v>8.0742811167236597E-2</v>
      </c>
      <c r="V1224" s="19">
        <v>0</v>
      </c>
      <c r="W1224" s="18">
        <v>8.0745193662811604E-2</v>
      </c>
    </row>
    <row r="1225" spans="2:23" x14ac:dyDescent="0.25">
      <c r="B1225" s="11" t="s">
        <v>52</v>
      </c>
      <c r="C1225" s="16" t="s">
        <v>72</v>
      </c>
      <c r="D1225" s="11" t="s">
        <v>18</v>
      </c>
      <c r="E1225" s="11" t="s">
        <v>119</v>
      </c>
      <c r="F1225" s="13">
        <v>256.08999999999997</v>
      </c>
      <c r="G1225" s="17">
        <v>58104</v>
      </c>
      <c r="H1225" s="17">
        <v>252.06</v>
      </c>
      <c r="I1225" s="17">
        <v>1</v>
      </c>
      <c r="J1225" s="17">
        <v>-50.390078944458402</v>
      </c>
      <c r="K1225" s="17">
        <v>0.32602815119409201</v>
      </c>
      <c r="L1225" s="17">
        <v>-50.438923024893199</v>
      </c>
      <c r="M1225" s="17">
        <v>0.32666050833898502</v>
      </c>
      <c r="N1225" s="17">
        <v>4.8844080434729001E-2</v>
      </c>
      <c r="O1225" s="17">
        <v>-6.3235714489301995E-4</v>
      </c>
      <c r="P1225" s="17">
        <v>0</v>
      </c>
      <c r="Q1225" s="17">
        <v>0</v>
      </c>
      <c r="R1225" s="17">
        <v>0</v>
      </c>
      <c r="S1225" s="17">
        <v>0</v>
      </c>
      <c r="T1225" s="17" t="s">
        <v>86</v>
      </c>
      <c r="U1225" s="19">
        <v>3.6175502563262497E-2</v>
      </c>
      <c r="V1225" s="19">
        <v>0</v>
      </c>
      <c r="W1225" s="18">
        <v>3.6176570001632997E-2</v>
      </c>
    </row>
    <row r="1226" spans="2:23" x14ac:dyDescent="0.25">
      <c r="B1226" s="11" t="s">
        <v>52</v>
      </c>
      <c r="C1226" s="16" t="s">
        <v>72</v>
      </c>
      <c r="D1226" s="11" t="s">
        <v>18</v>
      </c>
      <c r="E1226" s="11" t="s">
        <v>120</v>
      </c>
      <c r="F1226" s="13">
        <v>256.64</v>
      </c>
      <c r="G1226" s="17">
        <v>54050</v>
      </c>
      <c r="H1226" s="17">
        <v>257.58999999999997</v>
      </c>
      <c r="I1226" s="17">
        <v>1</v>
      </c>
      <c r="J1226" s="17">
        <v>72.549177852937902</v>
      </c>
      <c r="K1226" s="17">
        <v>9.3161882766328696E-2</v>
      </c>
      <c r="L1226" s="17">
        <v>68.659521883021299</v>
      </c>
      <c r="M1226" s="17">
        <v>8.3440100030129902E-2</v>
      </c>
      <c r="N1226" s="17">
        <v>3.88965596991663</v>
      </c>
      <c r="O1226" s="17">
        <v>9.7217827361988397E-3</v>
      </c>
      <c r="P1226" s="17">
        <v>0</v>
      </c>
      <c r="Q1226" s="17">
        <v>0</v>
      </c>
      <c r="R1226" s="17">
        <v>0</v>
      </c>
      <c r="S1226" s="17">
        <v>0</v>
      </c>
      <c r="T1226" s="17" t="s">
        <v>85</v>
      </c>
      <c r="U1226" s="19">
        <v>-1.1955570032029801</v>
      </c>
      <c r="V1226" s="19">
        <v>0</v>
      </c>
      <c r="W1226" s="18">
        <v>-1.1955217256441699</v>
      </c>
    </row>
    <row r="1227" spans="2:23" x14ac:dyDescent="0.25">
      <c r="B1227" s="11" t="s">
        <v>52</v>
      </c>
      <c r="C1227" s="16" t="s">
        <v>72</v>
      </c>
      <c r="D1227" s="11" t="s">
        <v>18</v>
      </c>
      <c r="E1227" s="11" t="s">
        <v>120</v>
      </c>
      <c r="F1227" s="13">
        <v>256.64</v>
      </c>
      <c r="G1227" s="17">
        <v>56000</v>
      </c>
      <c r="H1227" s="17">
        <v>259.99</v>
      </c>
      <c r="I1227" s="17">
        <v>1</v>
      </c>
      <c r="J1227" s="17">
        <v>65.6657126492656</v>
      </c>
      <c r="K1227" s="17">
        <v>0.41826262432038402</v>
      </c>
      <c r="L1227" s="17">
        <v>65.419435295753203</v>
      </c>
      <c r="M1227" s="17">
        <v>0.41513114389827799</v>
      </c>
      <c r="N1227" s="17">
        <v>0.24627735351243599</v>
      </c>
      <c r="O1227" s="17">
        <v>3.1314804221064898E-3</v>
      </c>
      <c r="P1227" s="17">
        <v>0</v>
      </c>
      <c r="Q1227" s="17">
        <v>0</v>
      </c>
      <c r="R1227" s="17">
        <v>0</v>
      </c>
      <c r="S1227" s="17">
        <v>0</v>
      </c>
      <c r="T1227" s="17" t="s">
        <v>85</v>
      </c>
      <c r="U1227" s="19">
        <v>-1.6120769030228899E-2</v>
      </c>
      <c r="V1227" s="19">
        <v>0</v>
      </c>
      <c r="W1227" s="18">
        <v>-1.6120293351213899E-2</v>
      </c>
    </row>
    <row r="1228" spans="2:23" x14ac:dyDescent="0.25">
      <c r="B1228" s="11" t="s">
        <v>52</v>
      </c>
      <c r="C1228" s="16" t="s">
        <v>72</v>
      </c>
      <c r="D1228" s="11" t="s">
        <v>18</v>
      </c>
      <c r="E1228" s="11" t="s">
        <v>120</v>
      </c>
      <c r="F1228" s="13">
        <v>256.64</v>
      </c>
      <c r="G1228" s="17">
        <v>58450</v>
      </c>
      <c r="H1228" s="17">
        <v>255.05</v>
      </c>
      <c r="I1228" s="17">
        <v>1</v>
      </c>
      <c r="J1228" s="17">
        <v>-149.968175363906</v>
      </c>
      <c r="K1228" s="17">
        <v>0.57530580365023198</v>
      </c>
      <c r="L1228" s="17">
        <v>-144.65735836636</v>
      </c>
      <c r="M1228" s="17">
        <v>0.53528071900946395</v>
      </c>
      <c r="N1228" s="17">
        <v>-5.3108169975467199</v>
      </c>
      <c r="O1228" s="17">
        <v>4.0025084640767997E-2</v>
      </c>
      <c r="P1228" s="17">
        <v>0</v>
      </c>
      <c r="Q1228" s="17">
        <v>0</v>
      </c>
      <c r="R1228" s="17">
        <v>0</v>
      </c>
      <c r="S1228" s="17">
        <v>0</v>
      </c>
      <c r="T1228" s="17" t="s">
        <v>85</v>
      </c>
      <c r="U1228" s="19">
        <v>1.79601875381812</v>
      </c>
      <c r="V1228" s="19">
        <v>0</v>
      </c>
      <c r="W1228" s="18">
        <v>1.7960717493315499</v>
      </c>
    </row>
    <row r="1229" spans="2:23" x14ac:dyDescent="0.25">
      <c r="B1229" s="11" t="s">
        <v>52</v>
      </c>
      <c r="C1229" s="16" t="s">
        <v>72</v>
      </c>
      <c r="D1229" s="11" t="s">
        <v>18</v>
      </c>
      <c r="E1229" s="11" t="s">
        <v>121</v>
      </c>
      <c r="F1229" s="13">
        <v>254.91</v>
      </c>
      <c r="G1229" s="17">
        <v>53850</v>
      </c>
      <c r="H1229" s="17">
        <v>256.64</v>
      </c>
      <c r="I1229" s="17">
        <v>1</v>
      </c>
      <c r="J1229" s="17">
        <v>-3.3836393583652602</v>
      </c>
      <c r="K1229" s="17">
        <v>0</v>
      </c>
      <c r="L1229" s="17">
        <v>-3.0369890599127198</v>
      </c>
      <c r="M1229" s="17">
        <v>0</v>
      </c>
      <c r="N1229" s="17">
        <v>-0.34665029845253598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 t="s">
        <v>85</v>
      </c>
      <c r="U1229" s="19">
        <v>0.59970501632288298</v>
      </c>
      <c r="V1229" s="19">
        <v>0</v>
      </c>
      <c r="W1229" s="18">
        <v>0.59972271194837701</v>
      </c>
    </row>
    <row r="1230" spans="2:23" x14ac:dyDescent="0.25">
      <c r="B1230" s="11" t="s">
        <v>52</v>
      </c>
      <c r="C1230" s="16" t="s">
        <v>72</v>
      </c>
      <c r="D1230" s="11" t="s">
        <v>18</v>
      </c>
      <c r="E1230" s="11" t="s">
        <v>121</v>
      </c>
      <c r="F1230" s="13">
        <v>254.91</v>
      </c>
      <c r="G1230" s="17">
        <v>53850</v>
      </c>
      <c r="H1230" s="17">
        <v>256.64</v>
      </c>
      <c r="I1230" s="17">
        <v>2</v>
      </c>
      <c r="J1230" s="17">
        <v>-7.8262803479741896</v>
      </c>
      <c r="K1230" s="17">
        <v>0</v>
      </c>
      <c r="L1230" s="17">
        <v>-7.0244861462099797</v>
      </c>
      <c r="M1230" s="17">
        <v>0</v>
      </c>
      <c r="N1230" s="17">
        <v>-0.80179420176421701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 t="s">
        <v>85</v>
      </c>
      <c r="U1230" s="19">
        <v>1.3871039690520801</v>
      </c>
      <c r="V1230" s="19">
        <v>0</v>
      </c>
      <c r="W1230" s="18">
        <v>1.3871448986285999</v>
      </c>
    </row>
    <row r="1231" spans="2:23" x14ac:dyDescent="0.25">
      <c r="B1231" s="11" t="s">
        <v>52</v>
      </c>
      <c r="C1231" s="16" t="s">
        <v>72</v>
      </c>
      <c r="D1231" s="11" t="s">
        <v>18</v>
      </c>
      <c r="E1231" s="11" t="s">
        <v>121</v>
      </c>
      <c r="F1231" s="13">
        <v>254.91</v>
      </c>
      <c r="G1231" s="17">
        <v>58004</v>
      </c>
      <c r="H1231" s="17">
        <v>253.38</v>
      </c>
      <c r="I1231" s="17">
        <v>1</v>
      </c>
      <c r="J1231" s="17">
        <v>-61.447112748533797</v>
      </c>
      <c r="K1231" s="17">
        <v>0.128375420614455</v>
      </c>
      <c r="L1231" s="17">
        <v>-61.902698569113099</v>
      </c>
      <c r="M1231" s="17">
        <v>0.13028609906470801</v>
      </c>
      <c r="N1231" s="17">
        <v>0.45558582057934099</v>
      </c>
      <c r="O1231" s="17">
        <v>-1.91067845025355E-3</v>
      </c>
      <c r="P1231" s="17">
        <v>0</v>
      </c>
      <c r="Q1231" s="17">
        <v>0</v>
      </c>
      <c r="R1231" s="17">
        <v>0</v>
      </c>
      <c r="S1231" s="17">
        <v>0</v>
      </c>
      <c r="T1231" s="17" t="s">
        <v>85</v>
      </c>
      <c r="U1231" s="19">
        <v>0.21145693074670299</v>
      </c>
      <c r="V1231" s="19">
        <v>0</v>
      </c>
      <c r="W1231" s="18">
        <v>0.211463170252047</v>
      </c>
    </row>
    <row r="1232" spans="2:23" x14ac:dyDescent="0.25">
      <c r="B1232" s="11" t="s">
        <v>52</v>
      </c>
      <c r="C1232" s="16" t="s">
        <v>72</v>
      </c>
      <c r="D1232" s="11" t="s">
        <v>18</v>
      </c>
      <c r="E1232" s="11" t="s">
        <v>122</v>
      </c>
      <c r="F1232" s="13">
        <v>258.23</v>
      </c>
      <c r="G1232" s="17">
        <v>54000</v>
      </c>
      <c r="H1232" s="17">
        <v>257.93</v>
      </c>
      <c r="I1232" s="17">
        <v>1</v>
      </c>
      <c r="J1232" s="17">
        <v>-0.50129283536200098</v>
      </c>
      <c r="K1232" s="17">
        <v>1.5228447111188001E-5</v>
      </c>
      <c r="L1232" s="17">
        <v>-1.5701383678587699</v>
      </c>
      <c r="M1232" s="17">
        <v>1.4939927034986501E-4</v>
      </c>
      <c r="N1232" s="17">
        <v>1.0688455324967701</v>
      </c>
      <c r="O1232" s="17">
        <v>-1.3417082323867799E-4</v>
      </c>
      <c r="P1232" s="17">
        <v>0</v>
      </c>
      <c r="Q1232" s="17">
        <v>0</v>
      </c>
      <c r="R1232" s="17">
        <v>0</v>
      </c>
      <c r="S1232" s="17">
        <v>0</v>
      </c>
      <c r="T1232" s="17" t="s">
        <v>85</v>
      </c>
      <c r="U1232" s="19">
        <v>0.286026853687604</v>
      </c>
      <c r="V1232" s="19">
        <v>0</v>
      </c>
      <c r="W1232" s="18">
        <v>0.28603529354377699</v>
      </c>
    </row>
    <row r="1233" spans="2:23" x14ac:dyDescent="0.25">
      <c r="B1233" s="11" t="s">
        <v>52</v>
      </c>
      <c r="C1233" s="16" t="s">
        <v>72</v>
      </c>
      <c r="D1233" s="11" t="s">
        <v>18</v>
      </c>
      <c r="E1233" s="11" t="s">
        <v>122</v>
      </c>
      <c r="F1233" s="13">
        <v>258.23</v>
      </c>
      <c r="G1233" s="17">
        <v>54850</v>
      </c>
      <c r="H1233" s="17">
        <v>258.22000000000003</v>
      </c>
      <c r="I1233" s="17">
        <v>1</v>
      </c>
      <c r="J1233" s="17">
        <v>9.0905494068600596</v>
      </c>
      <c r="K1233" s="17">
        <v>6.5284089929665398E-4</v>
      </c>
      <c r="L1233" s="17">
        <v>10.1380426212688</v>
      </c>
      <c r="M1233" s="17">
        <v>8.1196127470623404E-4</v>
      </c>
      <c r="N1233" s="17">
        <v>-1.0474932144087299</v>
      </c>
      <c r="O1233" s="17">
        <v>-1.5912037540958101E-4</v>
      </c>
      <c r="P1233" s="17">
        <v>0</v>
      </c>
      <c r="Q1233" s="17">
        <v>0</v>
      </c>
      <c r="R1233" s="17">
        <v>0</v>
      </c>
      <c r="S1233" s="17">
        <v>0</v>
      </c>
      <c r="T1233" s="17" t="s">
        <v>86</v>
      </c>
      <c r="U1233" s="19">
        <v>-5.1563791084216701E-2</v>
      </c>
      <c r="V1233" s="19">
        <v>0</v>
      </c>
      <c r="W1233" s="18">
        <v>-5.1562269580291899E-2</v>
      </c>
    </row>
    <row r="1234" spans="2:23" x14ac:dyDescent="0.25">
      <c r="B1234" s="11" t="s">
        <v>52</v>
      </c>
      <c r="C1234" s="16" t="s">
        <v>72</v>
      </c>
      <c r="D1234" s="11" t="s">
        <v>18</v>
      </c>
      <c r="E1234" s="11" t="s">
        <v>70</v>
      </c>
      <c r="F1234" s="13">
        <v>257.93</v>
      </c>
      <c r="G1234" s="17">
        <v>54250</v>
      </c>
      <c r="H1234" s="17">
        <v>257.87</v>
      </c>
      <c r="I1234" s="17">
        <v>1</v>
      </c>
      <c r="J1234" s="17">
        <v>-5.0581404545100002</v>
      </c>
      <c r="K1234" s="17">
        <v>3.47953074062689E-4</v>
      </c>
      <c r="L1234" s="17">
        <v>-3.2224531651139698</v>
      </c>
      <c r="M1234" s="17">
        <v>1.4122517985840099E-4</v>
      </c>
      <c r="N1234" s="17">
        <v>-1.8356872893960401</v>
      </c>
      <c r="O1234" s="17">
        <v>2.0672789420428801E-4</v>
      </c>
      <c r="P1234" s="17">
        <v>0</v>
      </c>
      <c r="Q1234" s="17">
        <v>0</v>
      </c>
      <c r="R1234" s="17">
        <v>0</v>
      </c>
      <c r="S1234" s="17">
        <v>0</v>
      </c>
      <c r="T1234" s="17" t="s">
        <v>85</v>
      </c>
      <c r="U1234" s="19">
        <v>-5.68261134484805E-2</v>
      </c>
      <c r="V1234" s="19">
        <v>0</v>
      </c>
      <c r="W1234" s="18">
        <v>-5.68244366680727E-2</v>
      </c>
    </row>
    <row r="1235" spans="2:23" x14ac:dyDescent="0.25">
      <c r="B1235" s="11" t="s">
        <v>52</v>
      </c>
      <c r="C1235" s="16" t="s">
        <v>72</v>
      </c>
      <c r="D1235" s="11" t="s">
        <v>18</v>
      </c>
      <c r="E1235" s="11" t="s">
        <v>123</v>
      </c>
      <c r="F1235" s="13">
        <v>257.58999999999997</v>
      </c>
      <c r="G1235" s="17">
        <v>54250</v>
      </c>
      <c r="H1235" s="17">
        <v>257.87</v>
      </c>
      <c r="I1235" s="17">
        <v>1</v>
      </c>
      <c r="J1235" s="17">
        <v>5.0590848206643901</v>
      </c>
      <c r="K1235" s="17">
        <v>1.5407792212051501E-3</v>
      </c>
      <c r="L1235" s="17">
        <v>3.2228364166154302</v>
      </c>
      <c r="M1235" s="17">
        <v>6.2527780900940898E-4</v>
      </c>
      <c r="N1235" s="17">
        <v>1.8362484040489599</v>
      </c>
      <c r="O1235" s="17">
        <v>9.1550141219573695E-4</v>
      </c>
      <c r="P1235" s="17">
        <v>0</v>
      </c>
      <c r="Q1235" s="17">
        <v>0</v>
      </c>
      <c r="R1235" s="17">
        <v>0</v>
      </c>
      <c r="S1235" s="17">
        <v>0</v>
      </c>
      <c r="T1235" s="17" t="s">
        <v>85</v>
      </c>
      <c r="U1235" s="19">
        <v>-0.278197374168554</v>
      </c>
      <c r="V1235" s="19">
        <v>0</v>
      </c>
      <c r="W1235" s="18">
        <v>-0.278189165338525</v>
      </c>
    </row>
    <row r="1236" spans="2:23" x14ac:dyDescent="0.25">
      <c r="B1236" s="11" t="s">
        <v>52</v>
      </c>
      <c r="C1236" s="16" t="s">
        <v>72</v>
      </c>
      <c r="D1236" s="11" t="s">
        <v>18</v>
      </c>
      <c r="E1236" s="11" t="s">
        <v>124</v>
      </c>
      <c r="F1236" s="13">
        <v>257.94</v>
      </c>
      <c r="G1236" s="17">
        <v>53550</v>
      </c>
      <c r="H1236" s="17">
        <v>257.95999999999998</v>
      </c>
      <c r="I1236" s="17">
        <v>1</v>
      </c>
      <c r="J1236" s="17">
        <v>11.0177609897602</v>
      </c>
      <c r="K1236" s="17">
        <v>2.14862171292642E-3</v>
      </c>
      <c r="L1236" s="17">
        <v>11.521675691992099</v>
      </c>
      <c r="M1236" s="17">
        <v>2.34965749030053E-3</v>
      </c>
      <c r="N1236" s="17">
        <v>-0.50391470223193902</v>
      </c>
      <c r="O1236" s="17">
        <v>-2.01035777374108E-4</v>
      </c>
      <c r="P1236" s="17">
        <v>0</v>
      </c>
      <c r="Q1236" s="17">
        <v>0</v>
      </c>
      <c r="R1236" s="17">
        <v>0</v>
      </c>
      <c r="S1236" s="17">
        <v>0</v>
      </c>
      <c r="T1236" s="17" t="s">
        <v>85</v>
      </c>
      <c r="U1236" s="19">
        <v>-4.1778884729021401E-2</v>
      </c>
      <c r="V1236" s="19">
        <v>0</v>
      </c>
      <c r="W1236" s="18">
        <v>-4.1777651950442599E-2</v>
      </c>
    </row>
    <row r="1237" spans="2:23" x14ac:dyDescent="0.25">
      <c r="B1237" s="11" t="s">
        <v>52</v>
      </c>
      <c r="C1237" s="16" t="s">
        <v>72</v>
      </c>
      <c r="D1237" s="11" t="s">
        <v>18</v>
      </c>
      <c r="E1237" s="11" t="s">
        <v>125</v>
      </c>
      <c r="F1237" s="13">
        <v>251.19</v>
      </c>
      <c r="G1237" s="17">
        <v>58200</v>
      </c>
      <c r="H1237" s="17">
        <v>255.06</v>
      </c>
      <c r="I1237" s="17">
        <v>1</v>
      </c>
      <c r="J1237" s="17">
        <v>46.747643481636601</v>
      </c>
      <c r="K1237" s="17">
        <v>0.38462022211117097</v>
      </c>
      <c r="L1237" s="17">
        <v>53.552435500066302</v>
      </c>
      <c r="M1237" s="17">
        <v>0.50474394924602195</v>
      </c>
      <c r="N1237" s="17">
        <v>-6.8047920184297697</v>
      </c>
      <c r="O1237" s="17">
        <v>-0.120123727134852</v>
      </c>
      <c r="P1237" s="17">
        <v>0</v>
      </c>
      <c r="Q1237" s="17">
        <v>0</v>
      </c>
      <c r="R1237" s="17">
        <v>0</v>
      </c>
      <c r="S1237" s="17">
        <v>0</v>
      </c>
      <c r="T1237" s="17" t="s">
        <v>86</v>
      </c>
      <c r="U1237" s="19">
        <v>-4.0717733196861099</v>
      </c>
      <c r="V1237" s="19">
        <v>0</v>
      </c>
      <c r="W1237" s="18">
        <v>-4.0716531729909899</v>
      </c>
    </row>
    <row r="1238" spans="2:23" x14ac:dyDescent="0.25">
      <c r="B1238" s="11" t="s">
        <v>52</v>
      </c>
      <c r="C1238" s="16" t="s">
        <v>72</v>
      </c>
      <c r="D1238" s="11" t="s">
        <v>18</v>
      </c>
      <c r="E1238" s="11" t="s">
        <v>126</v>
      </c>
      <c r="F1238" s="13">
        <v>258.38</v>
      </c>
      <c r="G1238" s="17">
        <v>53000</v>
      </c>
      <c r="H1238" s="17">
        <v>258.87</v>
      </c>
      <c r="I1238" s="17">
        <v>1</v>
      </c>
      <c r="J1238" s="17">
        <v>48.4953414003378</v>
      </c>
      <c r="K1238" s="17">
        <v>5.8136449959872903E-2</v>
      </c>
      <c r="L1238" s="17">
        <v>47.352348847681803</v>
      </c>
      <c r="M1238" s="17">
        <v>5.5428294951223797E-2</v>
      </c>
      <c r="N1238" s="17">
        <v>1.1429925526559801</v>
      </c>
      <c r="O1238" s="17">
        <v>2.7081550086491199E-3</v>
      </c>
      <c r="P1238" s="17">
        <v>0</v>
      </c>
      <c r="Q1238" s="17">
        <v>0</v>
      </c>
      <c r="R1238" s="17">
        <v>0</v>
      </c>
      <c r="S1238" s="17">
        <v>0</v>
      </c>
      <c r="T1238" s="17" t="s">
        <v>86</v>
      </c>
      <c r="U1238" s="19">
        <v>0.140330238310438</v>
      </c>
      <c r="V1238" s="19">
        <v>0</v>
      </c>
      <c r="W1238" s="18">
        <v>0.14033437906509999</v>
      </c>
    </row>
    <row r="1239" spans="2:23" x14ac:dyDescent="0.25">
      <c r="B1239" s="11" t="s">
        <v>52</v>
      </c>
      <c r="C1239" s="16" t="s">
        <v>72</v>
      </c>
      <c r="D1239" s="11" t="s">
        <v>18</v>
      </c>
      <c r="E1239" s="11" t="s">
        <v>127</v>
      </c>
      <c r="F1239" s="13">
        <v>259.99</v>
      </c>
      <c r="G1239" s="17">
        <v>56100</v>
      </c>
      <c r="H1239" s="17">
        <v>260.89</v>
      </c>
      <c r="I1239" s="17">
        <v>1</v>
      </c>
      <c r="J1239" s="17">
        <v>20.8325593084096</v>
      </c>
      <c r="K1239" s="17">
        <v>3.3244057394121798E-2</v>
      </c>
      <c r="L1239" s="17">
        <v>20.5882352947398</v>
      </c>
      <c r="M1239" s="17">
        <v>3.2468858133450199E-2</v>
      </c>
      <c r="N1239" s="17">
        <v>0.24432401366984199</v>
      </c>
      <c r="O1239" s="17">
        <v>7.7519926067160698E-4</v>
      </c>
      <c r="P1239" s="17">
        <v>0</v>
      </c>
      <c r="Q1239" s="17">
        <v>0</v>
      </c>
      <c r="R1239" s="17">
        <v>0</v>
      </c>
      <c r="S1239" s="17">
        <v>0</v>
      </c>
      <c r="T1239" s="17" t="s">
        <v>85</v>
      </c>
      <c r="U1239" s="19">
        <v>-1.7998716853538401E-2</v>
      </c>
      <c r="V1239" s="19">
        <v>0</v>
      </c>
      <c r="W1239" s="18">
        <v>-1.7998185761511298E-2</v>
      </c>
    </row>
    <row r="1240" spans="2:23" x14ac:dyDescent="0.25">
      <c r="B1240" s="11" t="s">
        <v>52</v>
      </c>
      <c r="C1240" s="16" t="s">
        <v>72</v>
      </c>
      <c r="D1240" s="11" t="s">
        <v>18</v>
      </c>
      <c r="E1240" s="11" t="s">
        <v>71</v>
      </c>
      <c r="F1240" s="13">
        <v>261.75</v>
      </c>
      <c r="G1240" s="17">
        <v>56100</v>
      </c>
      <c r="H1240" s="17">
        <v>260.89</v>
      </c>
      <c r="I1240" s="17">
        <v>1</v>
      </c>
      <c r="J1240" s="17">
        <v>-19.122324084922699</v>
      </c>
      <c r="K1240" s="17">
        <v>3.0240353124409002E-2</v>
      </c>
      <c r="L1240" s="17">
        <v>-19.569369255553699</v>
      </c>
      <c r="M1240" s="17">
        <v>3.1670809620079399E-2</v>
      </c>
      <c r="N1240" s="17">
        <v>0.44704517063097998</v>
      </c>
      <c r="O1240" s="17">
        <v>-1.4304564956703601E-3</v>
      </c>
      <c r="P1240" s="17">
        <v>0</v>
      </c>
      <c r="Q1240" s="17">
        <v>0</v>
      </c>
      <c r="R1240" s="17">
        <v>0</v>
      </c>
      <c r="S1240" s="17">
        <v>0</v>
      </c>
      <c r="T1240" s="17" t="s">
        <v>85</v>
      </c>
      <c r="U1240" s="19">
        <v>1.0651955294071201E-2</v>
      </c>
      <c r="V1240" s="19">
        <v>0</v>
      </c>
      <c r="W1240" s="18">
        <v>1.0652269603617599E-2</v>
      </c>
    </row>
    <row r="1241" spans="2:23" x14ac:dyDescent="0.25">
      <c r="B1241" s="11" t="s">
        <v>52</v>
      </c>
      <c r="C1241" s="16" t="s">
        <v>72</v>
      </c>
      <c r="D1241" s="11" t="s">
        <v>18</v>
      </c>
      <c r="E1241" s="11" t="s">
        <v>128</v>
      </c>
      <c r="F1241" s="13">
        <v>253.38</v>
      </c>
      <c r="G1241" s="17">
        <v>58054</v>
      </c>
      <c r="H1241" s="17">
        <v>252.53</v>
      </c>
      <c r="I1241" s="17">
        <v>1</v>
      </c>
      <c r="J1241" s="17">
        <v>-33.816605031420501</v>
      </c>
      <c r="K1241" s="17">
        <v>6.4268228002831301E-2</v>
      </c>
      <c r="L1241" s="17">
        <v>-33.792113260366897</v>
      </c>
      <c r="M1241" s="17">
        <v>6.4175168825402404E-2</v>
      </c>
      <c r="N1241" s="17">
        <v>-2.4491771053525301E-2</v>
      </c>
      <c r="O1241" s="17">
        <v>9.3059177428907996E-5</v>
      </c>
      <c r="P1241" s="17">
        <v>0</v>
      </c>
      <c r="Q1241" s="17">
        <v>0</v>
      </c>
      <c r="R1241" s="17">
        <v>0</v>
      </c>
      <c r="S1241" s="17">
        <v>0</v>
      </c>
      <c r="T1241" s="17" t="s">
        <v>85</v>
      </c>
      <c r="U1241" s="19">
        <v>2.7217788310331401E-3</v>
      </c>
      <c r="V1241" s="19">
        <v>0</v>
      </c>
      <c r="W1241" s="18">
        <v>2.7218591431491901E-3</v>
      </c>
    </row>
    <row r="1242" spans="2:23" x14ac:dyDescent="0.25">
      <c r="B1242" s="11" t="s">
        <v>52</v>
      </c>
      <c r="C1242" s="16" t="s">
        <v>72</v>
      </c>
      <c r="D1242" s="11" t="s">
        <v>18</v>
      </c>
      <c r="E1242" s="11" t="s">
        <v>128</v>
      </c>
      <c r="F1242" s="13">
        <v>253.38</v>
      </c>
      <c r="G1242" s="17">
        <v>58104</v>
      </c>
      <c r="H1242" s="17">
        <v>252.06</v>
      </c>
      <c r="I1242" s="17">
        <v>1</v>
      </c>
      <c r="J1242" s="17">
        <v>-33.191519360791403</v>
      </c>
      <c r="K1242" s="17">
        <v>9.8489919998514502E-2</v>
      </c>
      <c r="L1242" s="17">
        <v>-33.167026272781698</v>
      </c>
      <c r="M1242" s="17">
        <v>9.8344615881077596E-2</v>
      </c>
      <c r="N1242" s="17">
        <v>-2.44930880097083E-2</v>
      </c>
      <c r="O1242" s="17">
        <v>1.45304117436904E-4</v>
      </c>
      <c r="P1242" s="17">
        <v>0</v>
      </c>
      <c r="Q1242" s="17">
        <v>0</v>
      </c>
      <c r="R1242" s="17">
        <v>0</v>
      </c>
      <c r="S1242" s="17">
        <v>0</v>
      </c>
      <c r="T1242" s="17" t="s">
        <v>85</v>
      </c>
      <c r="U1242" s="19">
        <v>4.3903803858395297E-3</v>
      </c>
      <c r="V1242" s="19">
        <v>0</v>
      </c>
      <c r="W1242" s="18">
        <v>4.3905099337421902E-3</v>
      </c>
    </row>
    <row r="1243" spans="2:23" x14ac:dyDescent="0.25">
      <c r="B1243" s="11" t="s">
        <v>52</v>
      </c>
      <c r="C1243" s="16" t="s">
        <v>72</v>
      </c>
      <c r="D1243" s="11" t="s">
        <v>18</v>
      </c>
      <c r="E1243" s="11" t="s">
        <v>129</v>
      </c>
      <c r="F1243" s="13">
        <v>252.53</v>
      </c>
      <c r="G1243" s="17">
        <v>58104</v>
      </c>
      <c r="H1243" s="17">
        <v>252.06</v>
      </c>
      <c r="I1243" s="17">
        <v>1</v>
      </c>
      <c r="J1243" s="17">
        <v>-32.232489616587401</v>
      </c>
      <c r="K1243" s="17">
        <v>3.4700375121906102E-2</v>
      </c>
      <c r="L1243" s="17">
        <v>-32.207924577756103</v>
      </c>
      <c r="M1243" s="17">
        <v>3.4647503547254502E-2</v>
      </c>
      <c r="N1243" s="17">
        <v>-2.45650388313534E-2</v>
      </c>
      <c r="O1243" s="17">
        <v>5.2871574651552E-5</v>
      </c>
      <c r="P1243" s="17">
        <v>0</v>
      </c>
      <c r="Q1243" s="17">
        <v>0</v>
      </c>
      <c r="R1243" s="17">
        <v>0</v>
      </c>
      <c r="S1243" s="17">
        <v>0</v>
      </c>
      <c r="T1243" s="17" t="s">
        <v>85</v>
      </c>
      <c r="U1243" s="19">
        <v>1.7936656759771101E-3</v>
      </c>
      <c r="V1243" s="19">
        <v>0</v>
      </c>
      <c r="W1243" s="18">
        <v>1.7937186020577599E-3</v>
      </c>
    </row>
    <row r="1244" spans="2:23" x14ac:dyDescent="0.25">
      <c r="B1244" s="11" t="s">
        <v>52</v>
      </c>
      <c r="C1244" s="16" t="s">
        <v>72</v>
      </c>
      <c r="D1244" s="11" t="s">
        <v>18</v>
      </c>
      <c r="E1244" s="11" t="s">
        <v>130</v>
      </c>
      <c r="F1244" s="13">
        <v>254.66</v>
      </c>
      <c r="G1244" s="17">
        <v>58200</v>
      </c>
      <c r="H1244" s="17">
        <v>255.06</v>
      </c>
      <c r="I1244" s="17">
        <v>1</v>
      </c>
      <c r="J1244" s="17">
        <v>-9.7039073703030496</v>
      </c>
      <c r="K1244" s="17">
        <v>3.8513819664831601E-3</v>
      </c>
      <c r="L1244" s="17">
        <v>-3.4503200741516098</v>
      </c>
      <c r="M1244" s="17">
        <v>4.8690258231642798E-4</v>
      </c>
      <c r="N1244" s="17">
        <v>-6.2535872961514398</v>
      </c>
      <c r="O1244" s="17">
        <v>3.3644793841667302E-3</v>
      </c>
      <c r="P1244" s="17">
        <v>0</v>
      </c>
      <c r="Q1244" s="17">
        <v>0</v>
      </c>
      <c r="R1244" s="17">
        <v>0</v>
      </c>
      <c r="S1244" s="17">
        <v>0</v>
      </c>
      <c r="T1244" s="17" t="s">
        <v>85</v>
      </c>
      <c r="U1244" s="19">
        <v>3.3589061343093398</v>
      </c>
      <c r="V1244" s="19">
        <v>0</v>
      </c>
      <c r="W1244" s="18">
        <v>3.3590052462783899</v>
      </c>
    </row>
    <row r="1245" spans="2:23" x14ac:dyDescent="0.25">
      <c r="B1245" s="11" t="s">
        <v>52</v>
      </c>
      <c r="C1245" s="16" t="s">
        <v>72</v>
      </c>
      <c r="D1245" s="11" t="s">
        <v>18</v>
      </c>
      <c r="E1245" s="11" t="s">
        <v>130</v>
      </c>
      <c r="F1245" s="13">
        <v>254.66</v>
      </c>
      <c r="G1245" s="17">
        <v>58300</v>
      </c>
      <c r="H1245" s="17">
        <v>254.96</v>
      </c>
      <c r="I1245" s="17">
        <v>1</v>
      </c>
      <c r="J1245" s="17">
        <v>21.642914808471499</v>
      </c>
      <c r="K1245" s="17">
        <v>1.77529573573161E-2</v>
      </c>
      <c r="L1245" s="17">
        <v>20.808314724298501</v>
      </c>
      <c r="M1245" s="17">
        <v>1.6410167947120899E-2</v>
      </c>
      <c r="N1245" s="17">
        <v>0.83460008417303699</v>
      </c>
      <c r="O1245" s="17">
        <v>1.34278941019523E-3</v>
      </c>
      <c r="P1245" s="17">
        <v>0</v>
      </c>
      <c r="Q1245" s="17">
        <v>0</v>
      </c>
      <c r="R1245" s="17">
        <v>0</v>
      </c>
      <c r="S1245" s="17">
        <v>0</v>
      </c>
      <c r="T1245" s="17" t="s">
        <v>85</v>
      </c>
      <c r="U1245" s="19">
        <v>9.1776144359925094E-2</v>
      </c>
      <c r="V1245" s="19">
        <v>0</v>
      </c>
      <c r="W1245" s="18">
        <v>9.1778852418446494E-2</v>
      </c>
    </row>
    <row r="1246" spans="2:23" x14ac:dyDescent="0.25">
      <c r="B1246" s="11" t="s">
        <v>52</v>
      </c>
      <c r="C1246" s="16" t="s">
        <v>72</v>
      </c>
      <c r="D1246" s="11" t="s">
        <v>18</v>
      </c>
      <c r="E1246" s="11" t="s">
        <v>130</v>
      </c>
      <c r="F1246" s="13">
        <v>254.66</v>
      </c>
      <c r="G1246" s="17">
        <v>58500</v>
      </c>
      <c r="H1246" s="17">
        <v>254.47</v>
      </c>
      <c r="I1246" s="17">
        <v>1</v>
      </c>
      <c r="J1246" s="17">
        <v>-41.626614822987797</v>
      </c>
      <c r="K1246" s="17">
        <v>9.0104303204312005E-3</v>
      </c>
      <c r="L1246" s="17">
        <v>-47.044497465736697</v>
      </c>
      <c r="M1246" s="17">
        <v>1.15085606573793E-2</v>
      </c>
      <c r="N1246" s="17">
        <v>5.4178826427489302</v>
      </c>
      <c r="O1246" s="17">
        <v>-2.49813033694807E-3</v>
      </c>
      <c r="P1246" s="17">
        <v>0</v>
      </c>
      <c r="Q1246" s="17">
        <v>0</v>
      </c>
      <c r="R1246" s="17">
        <v>0</v>
      </c>
      <c r="S1246" s="17">
        <v>0</v>
      </c>
      <c r="T1246" s="17" t="s">
        <v>85</v>
      </c>
      <c r="U1246" s="19">
        <v>0.39346115289709799</v>
      </c>
      <c r="V1246" s="19">
        <v>0</v>
      </c>
      <c r="W1246" s="18">
        <v>0.39347276284034999</v>
      </c>
    </row>
    <row r="1247" spans="2:23" x14ac:dyDescent="0.25">
      <c r="B1247" s="11" t="s">
        <v>52</v>
      </c>
      <c r="C1247" s="16" t="s">
        <v>72</v>
      </c>
      <c r="D1247" s="11" t="s">
        <v>18</v>
      </c>
      <c r="E1247" s="11" t="s">
        <v>131</v>
      </c>
      <c r="F1247" s="13">
        <v>254.96</v>
      </c>
      <c r="G1247" s="17">
        <v>58305</v>
      </c>
      <c r="H1247" s="17">
        <v>254.96</v>
      </c>
      <c r="I1247" s="17">
        <v>1</v>
      </c>
      <c r="J1247" s="17">
        <v>20.3777591696904</v>
      </c>
      <c r="K1247" s="17">
        <v>0</v>
      </c>
      <c r="L1247" s="17">
        <v>20.377759169690499</v>
      </c>
      <c r="M1247" s="17">
        <v>0</v>
      </c>
      <c r="N1247" s="17">
        <v>-8.0491000000000003E-14</v>
      </c>
      <c r="O1247" s="17">
        <v>0</v>
      </c>
      <c r="P1247" s="17">
        <v>0</v>
      </c>
      <c r="Q1247" s="17">
        <v>0</v>
      </c>
      <c r="R1247" s="17">
        <v>0</v>
      </c>
      <c r="S1247" s="17">
        <v>0</v>
      </c>
      <c r="T1247" s="17" t="s">
        <v>85</v>
      </c>
      <c r="U1247" s="19">
        <v>0</v>
      </c>
      <c r="V1247" s="19">
        <v>0</v>
      </c>
      <c r="W1247" s="18">
        <v>0</v>
      </c>
    </row>
    <row r="1248" spans="2:23" x14ac:dyDescent="0.25">
      <c r="B1248" s="11" t="s">
        <v>52</v>
      </c>
      <c r="C1248" s="16" t="s">
        <v>72</v>
      </c>
      <c r="D1248" s="11" t="s">
        <v>18</v>
      </c>
      <c r="E1248" s="11" t="s">
        <v>131</v>
      </c>
      <c r="F1248" s="13">
        <v>254.96</v>
      </c>
      <c r="G1248" s="17">
        <v>58350</v>
      </c>
      <c r="H1248" s="17">
        <v>254.87</v>
      </c>
      <c r="I1248" s="17">
        <v>1</v>
      </c>
      <c r="J1248" s="17">
        <v>2.8177403677394399</v>
      </c>
      <c r="K1248" s="17">
        <v>5.26399509713232E-4</v>
      </c>
      <c r="L1248" s="17">
        <v>1.91188433221537</v>
      </c>
      <c r="M1248" s="17">
        <v>2.4234650269479101E-4</v>
      </c>
      <c r="N1248" s="17">
        <v>0.90585603552407301</v>
      </c>
      <c r="O1248" s="17">
        <v>2.8405300701844001E-4</v>
      </c>
      <c r="P1248" s="17">
        <v>0</v>
      </c>
      <c r="Q1248" s="17">
        <v>0</v>
      </c>
      <c r="R1248" s="17">
        <v>0</v>
      </c>
      <c r="S1248" s="17">
        <v>0</v>
      </c>
      <c r="T1248" s="17" t="s">
        <v>85</v>
      </c>
      <c r="U1248" s="19">
        <v>0.15393641548127501</v>
      </c>
      <c r="V1248" s="19">
        <v>0</v>
      </c>
      <c r="W1248" s="18">
        <v>0.153940957716347</v>
      </c>
    </row>
    <row r="1249" spans="2:23" x14ac:dyDescent="0.25">
      <c r="B1249" s="11" t="s">
        <v>52</v>
      </c>
      <c r="C1249" s="16" t="s">
        <v>72</v>
      </c>
      <c r="D1249" s="11" t="s">
        <v>18</v>
      </c>
      <c r="E1249" s="11" t="s">
        <v>131</v>
      </c>
      <c r="F1249" s="13">
        <v>254.96</v>
      </c>
      <c r="G1249" s="17">
        <v>58600</v>
      </c>
      <c r="H1249" s="17">
        <v>254.93</v>
      </c>
      <c r="I1249" s="17">
        <v>1</v>
      </c>
      <c r="J1249" s="17">
        <v>-14.1206480717006</v>
      </c>
      <c r="K1249" s="17">
        <v>7.6566797554491995E-4</v>
      </c>
      <c r="L1249" s="17">
        <v>-14.048574801064399</v>
      </c>
      <c r="M1249" s="17">
        <v>7.5787182313383E-4</v>
      </c>
      <c r="N1249" s="17">
        <v>-7.2073270636246994E-2</v>
      </c>
      <c r="O1249" s="17">
        <v>7.7961524110910004E-6</v>
      </c>
      <c r="P1249" s="17">
        <v>0</v>
      </c>
      <c r="Q1249" s="17">
        <v>0</v>
      </c>
      <c r="R1249" s="17">
        <v>0</v>
      </c>
      <c r="S1249" s="17">
        <v>0</v>
      </c>
      <c r="T1249" s="17" t="s">
        <v>86</v>
      </c>
      <c r="U1249" s="19">
        <v>-1.7460804264197901E-4</v>
      </c>
      <c r="V1249" s="19">
        <v>0</v>
      </c>
      <c r="W1249" s="18">
        <v>-1.7460289044473701E-4</v>
      </c>
    </row>
    <row r="1250" spans="2:23" x14ac:dyDescent="0.25">
      <c r="B1250" s="11" t="s">
        <v>52</v>
      </c>
      <c r="C1250" s="16" t="s">
        <v>72</v>
      </c>
      <c r="D1250" s="11" t="s">
        <v>18</v>
      </c>
      <c r="E1250" s="11" t="s">
        <v>132</v>
      </c>
      <c r="F1250" s="13">
        <v>254.96</v>
      </c>
      <c r="G1250" s="17">
        <v>58300</v>
      </c>
      <c r="H1250" s="17">
        <v>254.96</v>
      </c>
      <c r="I1250" s="17">
        <v>2</v>
      </c>
      <c r="J1250" s="17">
        <v>-12.5585408303105</v>
      </c>
      <c r="K1250" s="17">
        <v>0</v>
      </c>
      <c r="L1250" s="17">
        <v>-12.5585408303106</v>
      </c>
      <c r="M1250" s="17">
        <v>0</v>
      </c>
      <c r="N1250" s="17">
        <v>5.2735999999999999E-14</v>
      </c>
      <c r="O1250" s="17">
        <v>0</v>
      </c>
      <c r="P1250" s="17">
        <v>0</v>
      </c>
      <c r="Q1250" s="17">
        <v>0</v>
      </c>
      <c r="R1250" s="17">
        <v>0</v>
      </c>
      <c r="S1250" s="17">
        <v>0</v>
      </c>
      <c r="T1250" s="17" t="s">
        <v>85</v>
      </c>
      <c r="U1250" s="19">
        <v>0</v>
      </c>
      <c r="V1250" s="19">
        <v>0</v>
      </c>
      <c r="W1250" s="18">
        <v>0</v>
      </c>
    </row>
    <row r="1251" spans="2:23" x14ac:dyDescent="0.25">
      <c r="B1251" s="11" t="s">
        <v>52</v>
      </c>
      <c r="C1251" s="16" t="s">
        <v>72</v>
      </c>
      <c r="D1251" s="11" t="s">
        <v>18</v>
      </c>
      <c r="E1251" s="11" t="s">
        <v>133</v>
      </c>
      <c r="F1251" s="13">
        <v>255.05</v>
      </c>
      <c r="G1251" s="17">
        <v>58500</v>
      </c>
      <c r="H1251" s="17">
        <v>254.47</v>
      </c>
      <c r="I1251" s="17">
        <v>1</v>
      </c>
      <c r="J1251" s="17">
        <v>-109.47131622006</v>
      </c>
      <c r="K1251" s="17">
        <v>0.16897396395682801</v>
      </c>
      <c r="L1251" s="17">
        <v>-104.132445803593</v>
      </c>
      <c r="M1251" s="17">
        <v>0.152894284393438</v>
      </c>
      <c r="N1251" s="17">
        <v>-5.3388704164673699</v>
      </c>
      <c r="O1251" s="17">
        <v>1.60796795633904E-2</v>
      </c>
      <c r="P1251" s="17">
        <v>0</v>
      </c>
      <c r="Q1251" s="17">
        <v>0</v>
      </c>
      <c r="R1251" s="17">
        <v>0</v>
      </c>
      <c r="S1251" s="17">
        <v>0</v>
      </c>
      <c r="T1251" s="17" t="s">
        <v>85</v>
      </c>
      <c r="U1251" s="19">
        <v>0.99991432401820302</v>
      </c>
      <c r="V1251" s="19">
        <v>0</v>
      </c>
      <c r="W1251" s="18">
        <v>0.99994382870621001</v>
      </c>
    </row>
    <row r="1252" spans="2:23" x14ac:dyDescent="0.25">
      <c r="B1252" s="11" t="s">
        <v>52</v>
      </c>
      <c r="C1252" s="16" t="s">
        <v>72</v>
      </c>
      <c r="D1252" s="11" t="s">
        <v>18</v>
      </c>
      <c r="E1252" s="11" t="s">
        <v>134</v>
      </c>
      <c r="F1252" s="13">
        <v>254.47</v>
      </c>
      <c r="G1252" s="17">
        <v>58600</v>
      </c>
      <c r="H1252" s="17">
        <v>254.93</v>
      </c>
      <c r="I1252" s="17">
        <v>1</v>
      </c>
      <c r="J1252" s="17">
        <v>21.252751781299601</v>
      </c>
      <c r="K1252" s="17">
        <v>2.06417512432834E-2</v>
      </c>
      <c r="L1252" s="17">
        <v>21.1806046585796</v>
      </c>
      <c r="M1252" s="17">
        <v>2.0501843226229201E-2</v>
      </c>
      <c r="N1252" s="17">
        <v>7.2147122719998194E-2</v>
      </c>
      <c r="O1252" s="17">
        <v>1.3990801705416399E-4</v>
      </c>
      <c r="P1252" s="17">
        <v>0</v>
      </c>
      <c r="Q1252" s="17">
        <v>0</v>
      </c>
      <c r="R1252" s="17">
        <v>0</v>
      </c>
      <c r="S1252" s="17">
        <v>0</v>
      </c>
      <c r="T1252" s="17" t="s">
        <v>86</v>
      </c>
      <c r="U1252" s="19">
        <v>2.4468954924957401E-3</v>
      </c>
      <c r="V1252" s="19">
        <v>0</v>
      </c>
      <c r="W1252" s="18">
        <v>2.4469676935697298E-3</v>
      </c>
    </row>
    <row r="1253" spans="2:23" x14ac:dyDescent="0.25">
      <c r="B1253" s="11" t="s">
        <v>52</v>
      </c>
      <c r="C1253" s="16" t="s">
        <v>53</v>
      </c>
      <c r="D1253" s="11" t="s">
        <v>19</v>
      </c>
      <c r="E1253" s="11" t="s">
        <v>54</v>
      </c>
      <c r="F1253" s="13">
        <v>250.73</v>
      </c>
      <c r="G1253" s="17">
        <v>50050</v>
      </c>
      <c r="H1253" s="17">
        <v>249.86</v>
      </c>
      <c r="I1253" s="17">
        <v>1</v>
      </c>
      <c r="J1253" s="17">
        <v>-8.9178198443013308</v>
      </c>
      <c r="K1253" s="17">
        <v>1.45535344719009E-2</v>
      </c>
      <c r="L1253" s="17">
        <v>12.0817495326969</v>
      </c>
      <c r="M1253" s="17">
        <v>2.67122669340604E-2</v>
      </c>
      <c r="N1253" s="17">
        <v>-20.999569376998199</v>
      </c>
      <c r="O1253" s="17">
        <v>-1.2158732462159601E-2</v>
      </c>
      <c r="P1253" s="17">
        <v>0</v>
      </c>
      <c r="Q1253" s="17">
        <v>0</v>
      </c>
      <c r="R1253" s="17">
        <v>0</v>
      </c>
      <c r="S1253" s="17">
        <v>0</v>
      </c>
      <c r="T1253" s="17" t="s">
        <v>66</v>
      </c>
      <c r="U1253" s="19">
        <v>-21.304868671850301</v>
      </c>
      <c r="V1253" s="19">
        <v>0</v>
      </c>
      <c r="W1253" s="18">
        <v>-21.303503844206102</v>
      </c>
    </row>
    <row r="1254" spans="2:23" x14ac:dyDescent="0.25">
      <c r="B1254" s="11" t="s">
        <v>52</v>
      </c>
      <c r="C1254" s="16" t="s">
        <v>53</v>
      </c>
      <c r="D1254" s="11" t="s">
        <v>19</v>
      </c>
      <c r="E1254" s="11" t="s">
        <v>67</v>
      </c>
      <c r="F1254" s="13">
        <v>262.73</v>
      </c>
      <c r="G1254" s="17">
        <v>56050</v>
      </c>
      <c r="H1254" s="17">
        <v>261.87</v>
      </c>
      <c r="I1254" s="17">
        <v>1</v>
      </c>
      <c r="J1254" s="17">
        <v>-48.013557541643202</v>
      </c>
      <c r="K1254" s="17">
        <v>7.37696546497498E-2</v>
      </c>
      <c r="L1254" s="17">
        <v>-48.3290256066607</v>
      </c>
      <c r="M1254" s="17">
        <v>7.47422309148566E-2</v>
      </c>
      <c r="N1254" s="17">
        <v>0.31546806501753799</v>
      </c>
      <c r="O1254" s="17">
        <v>-9.72576265106776E-4</v>
      </c>
      <c r="P1254" s="17">
        <v>0</v>
      </c>
      <c r="Q1254" s="17">
        <v>0</v>
      </c>
      <c r="R1254" s="17">
        <v>0</v>
      </c>
      <c r="S1254" s="17">
        <v>0</v>
      </c>
      <c r="T1254" s="17" t="s">
        <v>66</v>
      </c>
      <c r="U1254" s="19">
        <v>1.6190587289091E-2</v>
      </c>
      <c r="V1254" s="19">
        <v>0</v>
      </c>
      <c r="W1254" s="18">
        <v>1.6191624486806101E-2</v>
      </c>
    </row>
    <row r="1255" spans="2:23" x14ac:dyDescent="0.25">
      <c r="B1255" s="11" t="s">
        <v>52</v>
      </c>
      <c r="C1255" s="16" t="s">
        <v>53</v>
      </c>
      <c r="D1255" s="11" t="s">
        <v>19</v>
      </c>
      <c r="E1255" s="11" t="s">
        <v>56</v>
      </c>
      <c r="F1255" s="13">
        <v>249.86</v>
      </c>
      <c r="G1255" s="17">
        <v>51450</v>
      </c>
      <c r="H1255" s="17">
        <v>256.77999999999997</v>
      </c>
      <c r="I1255" s="17">
        <v>10</v>
      </c>
      <c r="J1255" s="17">
        <v>66.366128718628801</v>
      </c>
      <c r="K1255" s="17">
        <v>0.76813835436742295</v>
      </c>
      <c r="L1255" s="17">
        <v>70.475107810330599</v>
      </c>
      <c r="M1255" s="17">
        <v>0.86619959916107503</v>
      </c>
      <c r="N1255" s="17">
        <v>-4.1089790917017996</v>
      </c>
      <c r="O1255" s="17">
        <v>-9.8061244793652094E-2</v>
      </c>
      <c r="P1255" s="17">
        <v>0</v>
      </c>
      <c r="Q1255" s="17">
        <v>0</v>
      </c>
      <c r="R1255" s="17">
        <v>0</v>
      </c>
      <c r="S1255" s="17">
        <v>0</v>
      </c>
      <c r="T1255" s="17" t="s">
        <v>68</v>
      </c>
      <c r="U1255" s="19">
        <v>3.5932607834483599</v>
      </c>
      <c r="V1255" s="19">
        <v>0</v>
      </c>
      <c r="W1255" s="18">
        <v>3.5934909741022198</v>
      </c>
    </row>
    <row r="1256" spans="2:23" x14ac:dyDescent="0.25">
      <c r="B1256" s="11" t="s">
        <v>52</v>
      </c>
      <c r="C1256" s="16" t="s">
        <v>53</v>
      </c>
      <c r="D1256" s="11" t="s">
        <v>19</v>
      </c>
      <c r="E1256" s="11" t="s">
        <v>69</v>
      </c>
      <c r="F1256" s="13">
        <v>256.77999999999997</v>
      </c>
      <c r="G1256" s="17">
        <v>54000</v>
      </c>
      <c r="H1256" s="17">
        <v>258.11</v>
      </c>
      <c r="I1256" s="17">
        <v>10</v>
      </c>
      <c r="J1256" s="17">
        <v>42.193175624905898</v>
      </c>
      <c r="K1256" s="17">
        <v>8.5167833075989102E-2</v>
      </c>
      <c r="L1256" s="17">
        <v>46.244553685556099</v>
      </c>
      <c r="M1256" s="17">
        <v>0.102308650388369</v>
      </c>
      <c r="N1256" s="17">
        <v>-4.0513780606502499</v>
      </c>
      <c r="O1256" s="17">
        <v>-1.7140817312380398E-2</v>
      </c>
      <c r="P1256" s="17">
        <v>0</v>
      </c>
      <c r="Q1256" s="17">
        <v>0</v>
      </c>
      <c r="R1256" s="17">
        <v>0</v>
      </c>
      <c r="S1256" s="17">
        <v>0</v>
      </c>
      <c r="T1256" s="17" t="s">
        <v>68</v>
      </c>
      <c r="U1256" s="19">
        <v>0.975515107679232</v>
      </c>
      <c r="V1256" s="19">
        <v>0</v>
      </c>
      <c r="W1256" s="18">
        <v>0.97557760090586398</v>
      </c>
    </row>
    <row r="1257" spans="2:23" x14ac:dyDescent="0.25">
      <c r="B1257" s="11" t="s">
        <v>52</v>
      </c>
      <c r="C1257" s="16" t="s">
        <v>53</v>
      </c>
      <c r="D1257" s="11" t="s">
        <v>19</v>
      </c>
      <c r="E1257" s="11" t="s">
        <v>70</v>
      </c>
      <c r="F1257" s="13">
        <v>258.11</v>
      </c>
      <c r="G1257" s="17">
        <v>56100</v>
      </c>
      <c r="H1257" s="17">
        <v>261.04000000000002</v>
      </c>
      <c r="I1257" s="17">
        <v>10</v>
      </c>
      <c r="J1257" s="17">
        <v>26.8767738376369</v>
      </c>
      <c r="K1257" s="17">
        <v>0.13204758566688199</v>
      </c>
      <c r="L1257" s="17">
        <v>28.009192380073301</v>
      </c>
      <c r="M1257" s="17">
        <v>0.14340931600290699</v>
      </c>
      <c r="N1257" s="17">
        <v>-1.13241854243636</v>
      </c>
      <c r="O1257" s="17">
        <v>-1.1361730336025199E-2</v>
      </c>
      <c r="P1257" s="17">
        <v>0</v>
      </c>
      <c r="Q1257" s="17">
        <v>0</v>
      </c>
      <c r="R1257" s="17">
        <v>0</v>
      </c>
      <c r="S1257" s="17">
        <v>0</v>
      </c>
      <c r="T1257" s="17" t="s">
        <v>68</v>
      </c>
      <c r="U1257" s="19">
        <v>0.36876517736478598</v>
      </c>
      <c r="V1257" s="19">
        <v>0</v>
      </c>
      <c r="W1257" s="18">
        <v>0.36878880111558299</v>
      </c>
    </row>
    <row r="1258" spans="2:23" x14ac:dyDescent="0.25">
      <c r="B1258" s="11" t="s">
        <v>52</v>
      </c>
      <c r="C1258" s="16" t="s">
        <v>53</v>
      </c>
      <c r="D1258" s="11" t="s">
        <v>19</v>
      </c>
      <c r="E1258" s="11" t="s">
        <v>71</v>
      </c>
      <c r="F1258" s="13">
        <v>261.87</v>
      </c>
      <c r="G1258" s="17">
        <v>56100</v>
      </c>
      <c r="H1258" s="17">
        <v>261.04000000000002</v>
      </c>
      <c r="I1258" s="17">
        <v>10</v>
      </c>
      <c r="J1258" s="17">
        <v>-17.845411413758601</v>
      </c>
      <c r="K1258" s="17">
        <v>2.2833489401336199E-2</v>
      </c>
      <c r="L1258" s="17">
        <v>-18.279533645211998</v>
      </c>
      <c r="M1258" s="17">
        <v>2.39579348155377E-2</v>
      </c>
      <c r="N1258" s="17">
        <v>0.434122231453415</v>
      </c>
      <c r="O1258" s="17">
        <v>-1.1244454142014899E-3</v>
      </c>
      <c r="P1258" s="17">
        <v>0</v>
      </c>
      <c r="Q1258" s="17">
        <v>0</v>
      </c>
      <c r="R1258" s="17">
        <v>0</v>
      </c>
      <c r="S1258" s="17">
        <v>0</v>
      </c>
      <c r="T1258" s="17" t="s">
        <v>68</v>
      </c>
      <c r="U1258" s="19">
        <v>6.6329576336276799E-2</v>
      </c>
      <c r="V1258" s="19">
        <v>0</v>
      </c>
      <c r="W1258" s="18">
        <v>6.6333825526487894E-2</v>
      </c>
    </row>
    <row r="1259" spans="2:23" x14ac:dyDescent="0.25">
      <c r="B1259" s="11" t="s">
        <v>52</v>
      </c>
      <c r="C1259" s="16" t="s">
        <v>72</v>
      </c>
      <c r="D1259" s="11" t="s">
        <v>19</v>
      </c>
      <c r="E1259" s="11" t="s">
        <v>73</v>
      </c>
      <c r="F1259" s="13">
        <v>249.95</v>
      </c>
      <c r="G1259" s="17">
        <v>50000</v>
      </c>
      <c r="H1259" s="17">
        <v>248.05</v>
      </c>
      <c r="I1259" s="17">
        <v>1</v>
      </c>
      <c r="J1259" s="17">
        <v>-40.553708792696298</v>
      </c>
      <c r="K1259" s="17">
        <v>0.15673069418912</v>
      </c>
      <c r="L1259" s="17">
        <v>-12.1073401018688</v>
      </c>
      <c r="M1259" s="17">
        <v>1.3969806317823101E-2</v>
      </c>
      <c r="N1259" s="17">
        <v>-28.446368690827601</v>
      </c>
      <c r="O1259" s="17">
        <v>0.14276088787129701</v>
      </c>
      <c r="P1259" s="17">
        <v>0</v>
      </c>
      <c r="Q1259" s="17">
        <v>0</v>
      </c>
      <c r="R1259" s="17">
        <v>0</v>
      </c>
      <c r="S1259" s="17">
        <v>0</v>
      </c>
      <c r="T1259" s="17" t="s">
        <v>74</v>
      </c>
      <c r="U1259" s="19">
        <v>-18.5232050028408</v>
      </c>
      <c r="V1259" s="19">
        <v>0</v>
      </c>
      <c r="W1259" s="18">
        <v>-18.522018373500998</v>
      </c>
    </row>
    <row r="1260" spans="2:23" x14ac:dyDescent="0.25">
      <c r="B1260" s="11" t="s">
        <v>52</v>
      </c>
      <c r="C1260" s="16" t="s">
        <v>72</v>
      </c>
      <c r="D1260" s="11" t="s">
        <v>19</v>
      </c>
      <c r="E1260" s="11" t="s">
        <v>75</v>
      </c>
      <c r="F1260" s="13">
        <v>260.83999999999997</v>
      </c>
      <c r="G1260" s="17">
        <v>56050</v>
      </c>
      <c r="H1260" s="17">
        <v>261.87</v>
      </c>
      <c r="I1260" s="17">
        <v>1</v>
      </c>
      <c r="J1260" s="17">
        <v>41.854938808705199</v>
      </c>
      <c r="K1260" s="17">
        <v>8.7591795134022904E-2</v>
      </c>
      <c r="L1260" s="17">
        <v>41.289257308102101</v>
      </c>
      <c r="M1260" s="17">
        <v>8.5240138452732997E-2</v>
      </c>
      <c r="N1260" s="17">
        <v>0.56568150060314404</v>
      </c>
      <c r="O1260" s="17">
        <v>2.3516566812898801E-3</v>
      </c>
      <c r="P1260" s="17">
        <v>0</v>
      </c>
      <c r="Q1260" s="17">
        <v>0</v>
      </c>
      <c r="R1260" s="17">
        <v>0</v>
      </c>
      <c r="S1260" s="17">
        <v>0</v>
      </c>
      <c r="T1260" s="17" t="s">
        <v>74</v>
      </c>
      <c r="U1260" s="19">
        <v>3.06284226492269E-2</v>
      </c>
      <c r="V1260" s="19">
        <v>0</v>
      </c>
      <c r="W1260" s="18">
        <v>3.0630384760262301E-2</v>
      </c>
    </row>
    <row r="1261" spans="2:23" x14ac:dyDescent="0.25">
      <c r="B1261" s="11" t="s">
        <v>52</v>
      </c>
      <c r="C1261" s="16" t="s">
        <v>72</v>
      </c>
      <c r="D1261" s="11" t="s">
        <v>19</v>
      </c>
      <c r="E1261" s="11" t="s">
        <v>83</v>
      </c>
      <c r="F1261" s="13">
        <v>254.87</v>
      </c>
      <c r="G1261" s="17">
        <v>58350</v>
      </c>
      <c r="H1261" s="17">
        <v>255.29</v>
      </c>
      <c r="I1261" s="17">
        <v>1</v>
      </c>
      <c r="J1261" s="17">
        <v>6.1334170594616397</v>
      </c>
      <c r="K1261" s="17">
        <v>2.6784589035610102E-3</v>
      </c>
      <c r="L1261" s="17">
        <v>7.0397308348425902</v>
      </c>
      <c r="M1261" s="17">
        <v>3.5285160881647899E-3</v>
      </c>
      <c r="N1261" s="17">
        <v>-0.90631377538095104</v>
      </c>
      <c r="O1261" s="17">
        <v>-8.5005718460378103E-4</v>
      </c>
      <c r="P1261" s="17">
        <v>0</v>
      </c>
      <c r="Q1261" s="17">
        <v>0</v>
      </c>
      <c r="R1261" s="17">
        <v>0</v>
      </c>
      <c r="S1261" s="17">
        <v>0</v>
      </c>
      <c r="T1261" s="17" t="s">
        <v>74</v>
      </c>
      <c r="U1261" s="19">
        <v>0.164792799228315</v>
      </c>
      <c r="V1261" s="19">
        <v>0</v>
      </c>
      <c r="W1261" s="18">
        <v>0.164803356147084</v>
      </c>
    </row>
    <row r="1262" spans="2:23" x14ac:dyDescent="0.25">
      <c r="B1262" s="11" t="s">
        <v>52</v>
      </c>
      <c r="C1262" s="16" t="s">
        <v>72</v>
      </c>
      <c r="D1262" s="11" t="s">
        <v>19</v>
      </c>
      <c r="E1262" s="11" t="s">
        <v>84</v>
      </c>
      <c r="F1262" s="13">
        <v>248.05</v>
      </c>
      <c r="G1262" s="17">
        <v>50050</v>
      </c>
      <c r="H1262" s="17">
        <v>249.86</v>
      </c>
      <c r="I1262" s="17">
        <v>1</v>
      </c>
      <c r="J1262" s="17">
        <v>69.560258288934904</v>
      </c>
      <c r="K1262" s="17">
        <v>0.28015664997363099</v>
      </c>
      <c r="L1262" s="17">
        <v>86.874335979860803</v>
      </c>
      <c r="M1262" s="17">
        <v>0.436979999587427</v>
      </c>
      <c r="N1262" s="17">
        <v>-17.314077690925899</v>
      </c>
      <c r="O1262" s="17">
        <v>-0.15682334961379499</v>
      </c>
      <c r="P1262" s="17">
        <v>0</v>
      </c>
      <c r="Q1262" s="17">
        <v>0</v>
      </c>
      <c r="R1262" s="17">
        <v>0</v>
      </c>
      <c r="S1262" s="17">
        <v>0</v>
      </c>
      <c r="T1262" s="17" t="s">
        <v>85</v>
      </c>
      <c r="U1262" s="19">
        <v>-7.70347638252652</v>
      </c>
      <c r="V1262" s="19">
        <v>0</v>
      </c>
      <c r="W1262" s="18">
        <v>-7.7029828841771399</v>
      </c>
    </row>
    <row r="1263" spans="2:23" x14ac:dyDescent="0.25">
      <c r="B1263" s="11" t="s">
        <v>52</v>
      </c>
      <c r="C1263" s="16" t="s">
        <v>72</v>
      </c>
      <c r="D1263" s="11" t="s">
        <v>19</v>
      </c>
      <c r="E1263" s="11" t="s">
        <v>84</v>
      </c>
      <c r="F1263" s="13">
        <v>248.05</v>
      </c>
      <c r="G1263" s="17">
        <v>51150</v>
      </c>
      <c r="H1263" s="17">
        <v>244.85</v>
      </c>
      <c r="I1263" s="17">
        <v>1</v>
      </c>
      <c r="J1263" s="17">
        <v>-192.012011473336</v>
      </c>
      <c r="K1263" s="17">
        <v>1.2904014392512799</v>
      </c>
      <c r="L1263" s="17">
        <v>-180.81368881075301</v>
      </c>
      <c r="M1263" s="17">
        <v>1.1442756521473101</v>
      </c>
      <c r="N1263" s="17">
        <v>-11.1983226625836</v>
      </c>
      <c r="O1263" s="17">
        <v>0.14612578710397101</v>
      </c>
      <c r="P1263" s="17">
        <v>0</v>
      </c>
      <c r="Q1263" s="17">
        <v>0</v>
      </c>
      <c r="R1263" s="17">
        <v>0</v>
      </c>
      <c r="S1263" s="17">
        <v>0</v>
      </c>
      <c r="T1263" s="17" t="s">
        <v>85</v>
      </c>
      <c r="U1263" s="19">
        <v>0.178067711506185</v>
      </c>
      <c r="V1263" s="19">
        <v>0</v>
      </c>
      <c r="W1263" s="18">
        <v>0.17807911883936101</v>
      </c>
    </row>
    <row r="1264" spans="2:23" x14ac:dyDescent="0.25">
      <c r="B1264" s="11" t="s">
        <v>52</v>
      </c>
      <c r="C1264" s="16" t="s">
        <v>72</v>
      </c>
      <c r="D1264" s="11" t="s">
        <v>19</v>
      </c>
      <c r="E1264" s="11" t="s">
        <v>84</v>
      </c>
      <c r="F1264" s="13">
        <v>248.05</v>
      </c>
      <c r="G1264" s="17">
        <v>51200</v>
      </c>
      <c r="H1264" s="17">
        <v>248.05</v>
      </c>
      <c r="I1264" s="17">
        <v>1</v>
      </c>
      <c r="J1264" s="17">
        <v>3.7704359999999999E-12</v>
      </c>
      <c r="K1264" s="17">
        <v>0</v>
      </c>
      <c r="L1264" s="17">
        <v>3.8993909999999998E-12</v>
      </c>
      <c r="M1264" s="17">
        <v>0</v>
      </c>
      <c r="N1264" s="17">
        <v>-1.28955E-13</v>
      </c>
      <c r="O1264" s="17">
        <v>0</v>
      </c>
      <c r="P1264" s="17">
        <v>0</v>
      </c>
      <c r="Q1264" s="17">
        <v>0</v>
      </c>
      <c r="R1264" s="17">
        <v>0</v>
      </c>
      <c r="S1264" s="17">
        <v>0</v>
      </c>
      <c r="T1264" s="17" t="s">
        <v>86</v>
      </c>
      <c r="U1264" s="19">
        <v>0</v>
      </c>
      <c r="V1264" s="19">
        <v>0</v>
      </c>
      <c r="W1264" s="18">
        <v>0</v>
      </c>
    </row>
    <row r="1265" spans="2:23" x14ac:dyDescent="0.25">
      <c r="B1265" s="11" t="s">
        <v>52</v>
      </c>
      <c r="C1265" s="16" t="s">
        <v>72</v>
      </c>
      <c r="D1265" s="11" t="s">
        <v>19</v>
      </c>
      <c r="E1265" s="11" t="s">
        <v>56</v>
      </c>
      <c r="F1265" s="13">
        <v>249.86</v>
      </c>
      <c r="G1265" s="17">
        <v>50054</v>
      </c>
      <c r="H1265" s="17">
        <v>249.86</v>
      </c>
      <c r="I1265" s="17">
        <v>1</v>
      </c>
      <c r="J1265" s="17">
        <v>70.253902097363607</v>
      </c>
      <c r="K1265" s="17">
        <v>0</v>
      </c>
      <c r="L1265" s="17">
        <v>70.253900257959202</v>
      </c>
      <c r="M1265" s="17">
        <v>0</v>
      </c>
      <c r="N1265" s="17">
        <v>1.839404351056E-6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 t="s">
        <v>85</v>
      </c>
      <c r="U1265" s="19">
        <v>0</v>
      </c>
      <c r="V1265" s="19">
        <v>0</v>
      </c>
      <c r="W1265" s="18">
        <v>0</v>
      </c>
    </row>
    <row r="1266" spans="2:23" x14ac:dyDescent="0.25">
      <c r="B1266" s="11" t="s">
        <v>52</v>
      </c>
      <c r="C1266" s="16" t="s">
        <v>72</v>
      </c>
      <c r="D1266" s="11" t="s">
        <v>19</v>
      </c>
      <c r="E1266" s="11" t="s">
        <v>56</v>
      </c>
      <c r="F1266" s="13">
        <v>249.86</v>
      </c>
      <c r="G1266" s="17">
        <v>50100</v>
      </c>
      <c r="H1266" s="17">
        <v>248.95</v>
      </c>
      <c r="I1266" s="17">
        <v>1</v>
      </c>
      <c r="J1266" s="17">
        <v>-205.55106023228001</v>
      </c>
      <c r="K1266" s="17">
        <v>0.33674236975003802</v>
      </c>
      <c r="L1266" s="17">
        <v>-191.81851635467001</v>
      </c>
      <c r="M1266" s="17">
        <v>0.29325091543555998</v>
      </c>
      <c r="N1266" s="17">
        <v>-13.732543877609899</v>
      </c>
      <c r="O1266" s="17">
        <v>4.3491454314477498E-2</v>
      </c>
      <c r="P1266" s="17">
        <v>0</v>
      </c>
      <c r="Q1266" s="17">
        <v>0</v>
      </c>
      <c r="R1266" s="17">
        <v>0</v>
      </c>
      <c r="S1266" s="17">
        <v>0</v>
      </c>
      <c r="T1266" s="17" t="s">
        <v>85</v>
      </c>
      <c r="U1266" s="19">
        <v>-1.6496287653231301</v>
      </c>
      <c r="V1266" s="19">
        <v>0</v>
      </c>
      <c r="W1266" s="18">
        <v>-1.6495230871809099</v>
      </c>
    </row>
    <row r="1267" spans="2:23" x14ac:dyDescent="0.25">
      <c r="B1267" s="11" t="s">
        <v>52</v>
      </c>
      <c r="C1267" s="16" t="s">
        <v>72</v>
      </c>
      <c r="D1267" s="11" t="s">
        <v>19</v>
      </c>
      <c r="E1267" s="11" t="s">
        <v>56</v>
      </c>
      <c r="F1267" s="13">
        <v>249.86</v>
      </c>
      <c r="G1267" s="17">
        <v>50900</v>
      </c>
      <c r="H1267" s="17">
        <v>253.46</v>
      </c>
      <c r="I1267" s="17">
        <v>1</v>
      </c>
      <c r="J1267" s="17">
        <v>100.320112004877</v>
      </c>
      <c r="K1267" s="17">
        <v>0.70952080352330704</v>
      </c>
      <c r="L1267" s="17">
        <v>120.52318660095899</v>
      </c>
      <c r="M1267" s="17">
        <v>1.0240716148456901</v>
      </c>
      <c r="N1267" s="17">
        <v>-20.203074596081901</v>
      </c>
      <c r="O1267" s="17">
        <v>-0.314550811322382</v>
      </c>
      <c r="P1267" s="17">
        <v>0</v>
      </c>
      <c r="Q1267" s="17">
        <v>0</v>
      </c>
      <c r="R1267" s="17">
        <v>0</v>
      </c>
      <c r="S1267" s="17">
        <v>0</v>
      </c>
      <c r="T1267" s="17" t="s">
        <v>85</v>
      </c>
      <c r="U1267" s="19">
        <v>-6.4287886314961797</v>
      </c>
      <c r="V1267" s="19">
        <v>0</v>
      </c>
      <c r="W1267" s="18">
        <v>-6.4283767919031796</v>
      </c>
    </row>
    <row r="1268" spans="2:23" x14ac:dyDescent="0.25">
      <c r="B1268" s="11" t="s">
        <v>52</v>
      </c>
      <c r="C1268" s="16" t="s">
        <v>72</v>
      </c>
      <c r="D1268" s="11" t="s">
        <v>19</v>
      </c>
      <c r="E1268" s="11" t="s">
        <v>87</v>
      </c>
      <c r="F1268" s="13">
        <v>249.86</v>
      </c>
      <c r="G1268" s="17">
        <v>50454</v>
      </c>
      <c r="H1268" s="17">
        <v>249.86</v>
      </c>
      <c r="I1268" s="17">
        <v>1</v>
      </c>
      <c r="J1268" s="17">
        <v>-7.8386599999999998E-13</v>
      </c>
      <c r="K1268" s="17">
        <v>0</v>
      </c>
      <c r="L1268" s="17">
        <v>-6.7394599999999998E-13</v>
      </c>
      <c r="M1268" s="17">
        <v>0</v>
      </c>
      <c r="N1268" s="17">
        <v>-1.0992E-13</v>
      </c>
      <c r="O1268" s="17">
        <v>0</v>
      </c>
      <c r="P1268" s="17">
        <v>0</v>
      </c>
      <c r="Q1268" s="17">
        <v>0</v>
      </c>
      <c r="R1268" s="17">
        <v>0</v>
      </c>
      <c r="S1268" s="17">
        <v>0</v>
      </c>
      <c r="T1268" s="17" t="s">
        <v>86</v>
      </c>
      <c r="U1268" s="19">
        <v>0</v>
      </c>
      <c r="V1268" s="19">
        <v>0</v>
      </c>
      <c r="W1268" s="18">
        <v>0</v>
      </c>
    </row>
    <row r="1269" spans="2:23" x14ac:dyDescent="0.25">
      <c r="B1269" s="11" t="s">
        <v>52</v>
      </c>
      <c r="C1269" s="16" t="s">
        <v>72</v>
      </c>
      <c r="D1269" s="11" t="s">
        <v>19</v>
      </c>
      <c r="E1269" s="11" t="s">
        <v>87</v>
      </c>
      <c r="F1269" s="13">
        <v>249.86</v>
      </c>
      <c r="G1269" s="17">
        <v>50604</v>
      </c>
      <c r="H1269" s="17">
        <v>249.86</v>
      </c>
      <c r="I1269" s="17">
        <v>1</v>
      </c>
      <c r="J1269" s="17">
        <v>1.59675E-13</v>
      </c>
      <c r="K1269" s="17">
        <v>0</v>
      </c>
      <c r="L1269" s="17">
        <v>3.4145499999999998E-13</v>
      </c>
      <c r="M1269" s="17">
        <v>0</v>
      </c>
      <c r="N1269" s="17">
        <v>-1.8178000000000001E-13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  <c r="T1269" s="17" t="s">
        <v>86</v>
      </c>
      <c r="U1269" s="19">
        <v>0</v>
      </c>
      <c r="V1269" s="19">
        <v>0</v>
      </c>
      <c r="W1269" s="18">
        <v>0</v>
      </c>
    </row>
    <row r="1270" spans="2:23" x14ac:dyDescent="0.25">
      <c r="B1270" s="11" t="s">
        <v>52</v>
      </c>
      <c r="C1270" s="16" t="s">
        <v>72</v>
      </c>
      <c r="D1270" s="11" t="s">
        <v>19</v>
      </c>
      <c r="E1270" s="11" t="s">
        <v>88</v>
      </c>
      <c r="F1270" s="13">
        <v>248.95</v>
      </c>
      <c r="G1270" s="17">
        <v>50103</v>
      </c>
      <c r="H1270" s="17">
        <v>248.9</v>
      </c>
      <c r="I1270" s="17">
        <v>1</v>
      </c>
      <c r="J1270" s="17">
        <v>-19.7437242535654</v>
      </c>
      <c r="K1270" s="17">
        <v>1.94907323700414E-3</v>
      </c>
      <c r="L1270" s="17">
        <v>-19.743725314473402</v>
      </c>
      <c r="M1270" s="17">
        <v>1.9490734464668799E-3</v>
      </c>
      <c r="N1270" s="17">
        <v>1.0609079253990001E-6</v>
      </c>
      <c r="O1270" s="17">
        <v>-2.0946274099999999E-10</v>
      </c>
      <c r="P1270" s="17">
        <v>0</v>
      </c>
      <c r="Q1270" s="17">
        <v>0</v>
      </c>
      <c r="R1270" s="17">
        <v>0</v>
      </c>
      <c r="S1270" s="17">
        <v>0</v>
      </c>
      <c r="T1270" s="17" t="s">
        <v>86</v>
      </c>
      <c r="U1270" s="19">
        <v>9.0488348300000001E-10</v>
      </c>
      <c r="V1270" s="19">
        <v>0</v>
      </c>
      <c r="W1270" s="18">
        <v>9.0494145143999998E-10</v>
      </c>
    </row>
    <row r="1271" spans="2:23" x14ac:dyDescent="0.25">
      <c r="B1271" s="11" t="s">
        <v>52</v>
      </c>
      <c r="C1271" s="16" t="s">
        <v>72</v>
      </c>
      <c r="D1271" s="11" t="s">
        <v>19</v>
      </c>
      <c r="E1271" s="11" t="s">
        <v>88</v>
      </c>
      <c r="F1271" s="13">
        <v>248.95</v>
      </c>
      <c r="G1271" s="17">
        <v>50200</v>
      </c>
      <c r="H1271" s="17">
        <v>248.4</v>
      </c>
      <c r="I1271" s="17">
        <v>1</v>
      </c>
      <c r="J1271" s="17">
        <v>-56.2625148515679</v>
      </c>
      <c r="K1271" s="17">
        <v>4.7450403955569202E-2</v>
      </c>
      <c r="L1271" s="17">
        <v>-42.498028600193301</v>
      </c>
      <c r="M1271" s="17">
        <v>2.70731756991936E-2</v>
      </c>
      <c r="N1271" s="17">
        <v>-13.764486251374599</v>
      </c>
      <c r="O1271" s="17">
        <v>2.0377228256375599E-2</v>
      </c>
      <c r="P1271" s="17">
        <v>0</v>
      </c>
      <c r="Q1271" s="17">
        <v>0</v>
      </c>
      <c r="R1271" s="17">
        <v>0</v>
      </c>
      <c r="S1271" s="17">
        <v>0</v>
      </c>
      <c r="T1271" s="17" t="s">
        <v>85</v>
      </c>
      <c r="U1271" s="19">
        <v>-2.5031602016016001</v>
      </c>
      <c r="V1271" s="19">
        <v>0</v>
      </c>
      <c r="W1271" s="18">
        <v>-2.50299984472292</v>
      </c>
    </row>
    <row r="1272" spans="2:23" x14ac:dyDescent="0.25">
      <c r="B1272" s="11" t="s">
        <v>52</v>
      </c>
      <c r="C1272" s="16" t="s">
        <v>72</v>
      </c>
      <c r="D1272" s="11" t="s">
        <v>19</v>
      </c>
      <c r="E1272" s="11" t="s">
        <v>89</v>
      </c>
      <c r="F1272" s="13">
        <v>248.42</v>
      </c>
      <c r="G1272" s="17">
        <v>50800</v>
      </c>
      <c r="H1272" s="17">
        <v>250.5</v>
      </c>
      <c r="I1272" s="17">
        <v>1</v>
      </c>
      <c r="J1272" s="17">
        <v>60.053114366899301</v>
      </c>
      <c r="K1272" s="17">
        <v>0.183059673432519</v>
      </c>
      <c r="L1272" s="17">
        <v>68.325047677033297</v>
      </c>
      <c r="M1272" s="17">
        <v>0.236963524229896</v>
      </c>
      <c r="N1272" s="17">
        <v>-8.2719333101340204</v>
      </c>
      <c r="O1272" s="17">
        <v>-5.3903850797377202E-2</v>
      </c>
      <c r="P1272" s="17">
        <v>0</v>
      </c>
      <c r="Q1272" s="17">
        <v>0</v>
      </c>
      <c r="R1272" s="17">
        <v>0</v>
      </c>
      <c r="S1272" s="17">
        <v>0</v>
      </c>
      <c r="T1272" s="17" t="s">
        <v>85</v>
      </c>
      <c r="U1272" s="19">
        <v>3.7587666651651399</v>
      </c>
      <c r="V1272" s="19">
        <v>0</v>
      </c>
      <c r="W1272" s="18">
        <v>3.7590074584191</v>
      </c>
    </row>
    <row r="1273" spans="2:23" x14ac:dyDescent="0.25">
      <c r="B1273" s="11" t="s">
        <v>52</v>
      </c>
      <c r="C1273" s="16" t="s">
        <v>72</v>
      </c>
      <c r="D1273" s="11" t="s">
        <v>19</v>
      </c>
      <c r="E1273" s="11" t="s">
        <v>90</v>
      </c>
      <c r="F1273" s="13">
        <v>248.4</v>
      </c>
      <c r="G1273" s="17">
        <v>50150</v>
      </c>
      <c r="H1273" s="17">
        <v>248.42</v>
      </c>
      <c r="I1273" s="17">
        <v>1</v>
      </c>
      <c r="J1273" s="17">
        <v>-12.274958098299701</v>
      </c>
      <c r="K1273" s="17">
        <v>7.8652139276437299E-4</v>
      </c>
      <c r="L1273" s="17">
        <v>-3.9764287457863898</v>
      </c>
      <c r="M1273" s="17">
        <v>8.2538564677050996E-5</v>
      </c>
      <c r="N1273" s="17">
        <v>-8.2985293525133308</v>
      </c>
      <c r="O1273" s="17">
        <v>7.0398282808732204E-4</v>
      </c>
      <c r="P1273" s="17">
        <v>0</v>
      </c>
      <c r="Q1273" s="17">
        <v>0</v>
      </c>
      <c r="R1273" s="17">
        <v>0</v>
      </c>
      <c r="S1273" s="17">
        <v>0</v>
      </c>
      <c r="T1273" s="17" t="s">
        <v>85</v>
      </c>
      <c r="U1273" s="19">
        <v>0.34084696137528703</v>
      </c>
      <c r="V1273" s="19">
        <v>0</v>
      </c>
      <c r="W1273" s="18">
        <v>0.34086879663569097</v>
      </c>
    </row>
    <row r="1274" spans="2:23" x14ac:dyDescent="0.25">
      <c r="B1274" s="11" t="s">
        <v>52</v>
      </c>
      <c r="C1274" s="16" t="s">
        <v>72</v>
      </c>
      <c r="D1274" s="11" t="s">
        <v>19</v>
      </c>
      <c r="E1274" s="11" t="s">
        <v>90</v>
      </c>
      <c r="F1274" s="13">
        <v>248.4</v>
      </c>
      <c r="G1274" s="17">
        <v>50250</v>
      </c>
      <c r="H1274" s="17">
        <v>244.57</v>
      </c>
      <c r="I1274" s="17">
        <v>1</v>
      </c>
      <c r="J1274" s="17">
        <v>-149.38557940309099</v>
      </c>
      <c r="K1274" s="17">
        <v>1.10174345433969</v>
      </c>
      <c r="L1274" s="17">
        <v>-160.58512029342401</v>
      </c>
      <c r="M1274" s="17">
        <v>1.2731328670411</v>
      </c>
      <c r="N1274" s="17">
        <v>11.199540890333401</v>
      </c>
      <c r="O1274" s="17">
        <v>-0.17138941270140401</v>
      </c>
      <c r="P1274" s="17">
        <v>0</v>
      </c>
      <c r="Q1274" s="17">
        <v>0</v>
      </c>
      <c r="R1274" s="17">
        <v>0</v>
      </c>
      <c r="S1274" s="17">
        <v>0</v>
      </c>
      <c r="T1274" s="17" t="s">
        <v>85</v>
      </c>
      <c r="U1274" s="19">
        <v>0.64932222027162501</v>
      </c>
      <c r="V1274" s="19">
        <v>0</v>
      </c>
      <c r="W1274" s="18">
        <v>0.64936381700380197</v>
      </c>
    </row>
    <row r="1275" spans="2:23" x14ac:dyDescent="0.25">
      <c r="B1275" s="11" t="s">
        <v>52</v>
      </c>
      <c r="C1275" s="16" t="s">
        <v>72</v>
      </c>
      <c r="D1275" s="11" t="s">
        <v>19</v>
      </c>
      <c r="E1275" s="11" t="s">
        <v>90</v>
      </c>
      <c r="F1275" s="13">
        <v>248.4</v>
      </c>
      <c r="G1275" s="17">
        <v>50900</v>
      </c>
      <c r="H1275" s="17">
        <v>253.46</v>
      </c>
      <c r="I1275" s="17">
        <v>1</v>
      </c>
      <c r="J1275" s="17">
        <v>116.890164813211</v>
      </c>
      <c r="K1275" s="17">
        <v>1.30484616517069</v>
      </c>
      <c r="L1275" s="17">
        <v>128.49910676060301</v>
      </c>
      <c r="M1275" s="17">
        <v>1.5768979518550701</v>
      </c>
      <c r="N1275" s="17">
        <v>-11.6089419473928</v>
      </c>
      <c r="O1275" s="17">
        <v>-0.27205178668438001</v>
      </c>
      <c r="P1275" s="17">
        <v>0</v>
      </c>
      <c r="Q1275" s="17">
        <v>0</v>
      </c>
      <c r="R1275" s="17">
        <v>0</v>
      </c>
      <c r="S1275" s="17">
        <v>0</v>
      </c>
      <c r="T1275" s="17" t="s">
        <v>86</v>
      </c>
      <c r="U1275" s="19">
        <v>-9.5247085789040806</v>
      </c>
      <c r="V1275" s="19">
        <v>0</v>
      </c>
      <c r="W1275" s="18">
        <v>-9.52409840919257</v>
      </c>
    </row>
    <row r="1276" spans="2:23" x14ac:dyDescent="0.25">
      <c r="B1276" s="11" t="s">
        <v>52</v>
      </c>
      <c r="C1276" s="16" t="s">
        <v>72</v>
      </c>
      <c r="D1276" s="11" t="s">
        <v>19</v>
      </c>
      <c r="E1276" s="11" t="s">
        <v>90</v>
      </c>
      <c r="F1276" s="13">
        <v>248.4</v>
      </c>
      <c r="G1276" s="17">
        <v>53050</v>
      </c>
      <c r="H1276" s="17">
        <v>258.33</v>
      </c>
      <c r="I1276" s="17">
        <v>1</v>
      </c>
      <c r="J1276" s="17">
        <v>110.48105765607301</v>
      </c>
      <c r="K1276" s="17">
        <v>2.4497570650314602</v>
      </c>
      <c r="L1276" s="17">
        <v>115.219128224236</v>
      </c>
      <c r="M1276" s="17">
        <v>2.6643823150067201</v>
      </c>
      <c r="N1276" s="17">
        <v>-4.7380705681632396</v>
      </c>
      <c r="O1276" s="17">
        <v>-0.214625249975257</v>
      </c>
      <c r="P1276" s="17">
        <v>0</v>
      </c>
      <c r="Q1276" s="17">
        <v>0</v>
      </c>
      <c r="R1276" s="17">
        <v>0</v>
      </c>
      <c r="S1276" s="17">
        <v>0</v>
      </c>
      <c r="T1276" s="17" t="s">
        <v>86</v>
      </c>
      <c r="U1276" s="19">
        <v>-7.3294857181200896</v>
      </c>
      <c r="V1276" s="19">
        <v>0</v>
      </c>
      <c r="W1276" s="18">
        <v>-7.3290161782754799</v>
      </c>
    </row>
    <row r="1277" spans="2:23" x14ac:dyDescent="0.25">
      <c r="B1277" s="11" t="s">
        <v>52</v>
      </c>
      <c r="C1277" s="16" t="s">
        <v>72</v>
      </c>
      <c r="D1277" s="11" t="s">
        <v>19</v>
      </c>
      <c r="E1277" s="11" t="s">
        <v>91</v>
      </c>
      <c r="F1277" s="13">
        <v>244.57</v>
      </c>
      <c r="G1277" s="17">
        <v>50300</v>
      </c>
      <c r="H1277" s="17">
        <v>244.23</v>
      </c>
      <c r="I1277" s="17">
        <v>1</v>
      </c>
      <c r="J1277" s="17">
        <v>-44.301799326612802</v>
      </c>
      <c r="K1277" s="17">
        <v>2.7280826987699E-2</v>
      </c>
      <c r="L1277" s="17">
        <v>-55.5948686706638</v>
      </c>
      <c r="M1277" s="17">
        <v>4.2961972972866198E-2</v>
      </c>
      <c r="N1277" s="17">
        <v>11.2930693440511</v>
      </c>
      <c r="O1277" s="17">
        <v>-1.5681145985167198E-2</v>
      </c>
      <c r="P1277" s="17">
        <v>0</v>
      </c>
      <c r="Q1277" s="17">
        <v>0</v>
      </c>
      <c r="R1277" s="17">
        <v>0</v>
      </c>
      <c r="S1277" s="17">
        <v>0</v>
      </c>
      <c r="T1277" s="17" t="s">
        <v>85</v>
      </c>
      <c r="U1277" s="19">
        <v>7.1714982025405903E-3</v>
      </c>
      <c r="V1277" s="19">
        <v>0</v>
      </c>
      <c r="W1277" s="18">
        <v>7.1719576214249597E-3</v>
      </c>
    </row>
    <row r="1278" spans="2:23" x14ac:dyDescent="0.25">
      <c r="B1278" s="11" t="s">
        <v>52</v>
      </c>
      <c r="C1278" s="16" t="s">
        <v>72</v>
      </c>
      <c r="D1278" s="11" t="s">
        <v>19</v>
      </c>
      <c r="E1278" s="11" t="s">
        <v>92</v>
      </c>
      <c r="F1278" s="13">
        <v>244.23</v>
      </c>
      <c r="G1278" s="17">
        <v>51150</v>
      </c>
      <c r="H1278" s="17">
        <v>244.85</v>
      </c>
      <c r="I1278" s="17">
        <v>1</v>
      </c>
      <c r="J1278" s="17">
        <v>51.356837791028703</v>
      </c>
      <c r="K1278" s="17">
        <v>7.5433208933769397E-2</v>
      </c>
      <c r="L1278" s="17">
        <v>40.070688682275197</v>
      </c>
      <c r="M1278" s="17">
        <v>4.5921878616094002E-2</v>
      </c>
      <c r="N1278" s="17">
        <v>11.2861491087535</v>
      </c>
      <c r="O1278" s="17">
        <v>2.9511330317675399E-2</v>
      </c>
      <c r="P1278" s="17">
        <v>0</v>
      </c>
      <c r="Q1278" s="17">
        <v>0</v>
      </c>
      <c r="R1278" s="17">
        <v>0</v>
      </c>
      <c r="S1278" s="17">
        <v>0</v>
      </c>
      <c r="T1278" s="17" t="s">
        <v>85</v>
      </c>
      <c r="U1278" s="19">
        <v>0.219288268457112</v>
      </c>
      <c r="V1278" s="19">
        <v>0</v>
      </c>
      <c r="W1278" s="18">
        <v>0.21930231645221801</v>
      </c>
    </row>
    <row r="1279" spans="2:23" x14ac:dyDescent="0.25">
      <c r="B1279" s="11" t="s">
        <v>52</v>
      </c>
      <c r="C1279" s="16" t="s">
        <v>72</v>
      </c>
      <c r="D1279" s="11" t="s">
        <v>19</v>
      </c>
      <c r="E1279" s="11" t="s">
        <v>93</v>
      </c>
      <c r="F1279" s="13">
        <v>254.06</v>
      </c>
      <c r="G1279" s="17">
        <v>50354</v>
      </c>
      <c r="H1279" s="17">
        <v>254.06</v>
      </c>
      <c r="I1279" s="17">
        <v>1</v>
      </c>
      <c r="J1279" s="17">
        <v>9.3388999999999997E-14</v>
      </c>
      <c r="K1279" s="17">
        <v>0</v>
      </c>
      <c r="L1279" s="17">
        <v>8.60271E-13</v>
      </c>
      <c r="M1279" s="17">
        <v>0</v>
      </c>
      <c r="N1279" s="17">
        <v>-7.6688100000000003E-13</v>
      </c>
      <c r="O1279" s="17">
        <v>0</v>
      </c>
      <c r="P1279" s="17">
        <v>0</v>
      </c>
      <c r="Q1279" s="17">
        <v>0</v>
      </c>
      <c r="R1279" s="17">
        <v>0</v>
      </c>
      <c r="S1279" s="17">
        <v>0</v>
      </c>
      <c r="T1279" s="17" t="s">
        <v>86</v>
      </c>
      <c r="U1279" s="19">
        <v>0</v>
      </c>
      <c r="V1279" s="19">
        <v>0</v>
      </c>
      <c r="W1279" s="18">
        <v>0</v>
      </c>
    </row>
    <row r="1280" spans="2:23" x14ac:dyDescent="0.25">
      <c r="B1280" s="11" t="s">
        <v>52</v>
      </c>
      <c r="C1280" s="16" t="s">
        <v>72</v>
      </c>
      <c r="D1280" s="11" t="s">
        <v>19</v>
      </c>
      <c r="E1280" s="11" t="s">
        <v>93</v>
      </c>
      <c r="F1280" s="13">
        <v>254.06</v>
      </c>
      <c r="G1280" s="17">
        <v>50900</v>
      </c>
      <c r="H1280" s="17">
        <v>253.46</v>
      </c>
      <c r="I1280" s="17">
        <v>1</v>
      </c>
      <c r="J1280" s="17">
        <v>-147.85212838210799</v>
      </c>
      <c r="K1280" s="17">
        <v>0.172695989750243</v>
      </c>
      <c r="L1280" s="17">
        <v>-145.14180527639201</v>
      </c>
      <c r="M1280" s="17">
        <v>0.16642253474723301</v>
      </c>
      <c r="N1280" s="17">
        <v>-2.7103231057154402</v>
      </c>
      <c r="O1280" s="17">
        <v>6.2734550030098101E-3</v>
      </c>
      <c r="P1280" s="17">
        <v>0</v>
      </c>
      <c r="Q1280" s="17">
        <v>0</v>
      </c>
      <c r="R1280" s="17">
        <v>0</v>
      </c>
      <c r="S1280" s="17">
        <v>0</v>
      </c>
      <c r="T1280" s="17" t="s">
        <v>85</v>
      </c>
      <c r="U1280" s="19">
        <v>-3.42419218654781E-2</v>
      </c>
      <c r="V1280" s="19">
        <v>0</v>
      </c>
      <c r="W1280" s="18">
        <v>-3.4239728267279002E-2</v>
      </c>
    </row>
    <row r="1281" spans="2:23" x14ac:dyDescent="0.25">
      <c r="B1281" s="11" t="s">
        <v>52</v>
      </c>
      <c r="C1281" s="16" t="s">
        <v>72</v>
      </c>
      <c r="D1281" s="11" t="s">
        <v>19</v>
      </c>
      <c r="E1281" s="11" t="s">
        <v>93</v>
      </c>
      <c r="F1281" s="13">
        <v>254.06</v>
      </c>
      <c r="G1281" s="17">
        <v>53200</v>
      </c>
      <c r="H1281" s="17">
        <v>256.05</v>
      </c>
      <c r="I1281" s="17">
        <v>1</v>
      </c>
      <c r="J1281" s="17">
        <v>80.624298684694907</v>
      </c>
      <c r="K1281" s="17">
        <v>0.31396340510466703</v>
      </c>
      <c r="L1281" s="17">
        <v>77.927438649512794</v>
      </c>
      <c r="M1281" s="17">
        <v>0.29331071904307399</v>
      </c>
      <c r="N1281" s="17">
        <v>2.6968600351821399</v>
      </c>
      <c r="O1281" s="17">
        <v>2.0652686061593001E-2</v>
      </c>
      <c r="P1281" s="17">
        <v>0</v>
      </c>
      <c r="Q1281" s="17">
        <v>0</v>
      </c>
      <c r="R1281" s="17">
        <v>0</v>
      </c>
      <c r="S1281" s="17">
        <v>0</v>
      </c>
      <c r="T1281" s="17" t="s">
        <v>85</v>
      </c>
      <c r="U1281" s="19">
        <v>-9.91806265728742E-2</v>
      </c>
      <c r="V1281" s="19">
        <v>0</v>
      </c>
      <c r="W1281" s="18">
        <v>-9.9174272886165399E-2</v>
      </c>
    </row>
    <row r="1282" spans="2:23" x14ac:dyDescent="0.25">
      <c r="B1282" s="11" t="s">
        <v>52</v>
      </c>
      <c r="C1282" s="16" t="s">
        <v>72</v>
      </c>
      <c r="D1282" s="11" t="s">
        <v>19</v>
      </c>
      <c r="E1282" s="11" t="s">
        <v>94</v>
      </c>
      <c r="F1282" s="13">
        <v>254.06</v>
      </c>
      <c r="G1282" s="17">
        <v>50404</v>
      </c>
      <c r="H1282" s="17">
        <v>254.06</v>
      </c>
      <c r="I1282" s="17">
        <v>1</v>
      </c>
      <c r="J1282" s="17">
        <v>-2.6502980000000002E-12</v>
      </c>
      <c r="K1282" s="17">
        <v>0</v>
      </c>
      <c r="L1282" s="17">
        <v>-2.0217930000000001E-12</v>
      </c>
      <c r="M1282" s="17">
        <v>0</v>
      </c>
      <c r="N1282" s="17">
        <v>-6.2850499999999996E-13</v>
      </c>
      <c r="O1282" s="17">
        <v>0</v>
      </c>
      <c r="P1282" s="17">
        <v>0</v>
      </c>
      <c r="Q1282" s="17">
        <v>0</v>
      </c>
      <c r="R1282" s="17">
        <v>0</v>
      </c>
      <c r="S1282" s="17">
        <v>0</v>
      </c>
      <c r="T1282" s="17" t="s">
        <v>86</v>
      </c>
      <c r="U1282" s="19">
        <v>0</v>
      </c>
      <c r="V1282" s="19">
        <v>0</v>
      </c>
      <c r="W1282" s="18">
        <v>0</v>
      </c>
    </row>
    <row r="1283" spans="2:23" x14ac:dyDescent="0.25">
      <c r="B1283" s="11" t="s">
        <v>52</v>
      </c>
      <c r="C1283" s="16" t="s">
        <v>72</v>
      </c>
      <c r="D1283" s="11" t="s">
        <v>19</v>
      </c>
      <c r="E1283" s="11" t="s">
        <v>95</v>
      </c>
      <c r="F1283" s="13">
        <v>249.86</v>
      </c>
      <c r="G1283" s="17">
        <v>50499</v>
      </c>
      <c r="H1283" s="17">
        <v>249.86</v>
      </c>
      <c r="I1283" s="17">
        <v>1</v>
      </c>
      <c r="J1283" s="17">
        <v>-1.2533440000000001E-12</v>
      </c>
      <c r="K1283" s="17">
        <v>0</v>
      </c>
      <c r="L1283" s="17">
        <v>-8.5425300000000004E-13</v>
      </c>
      <c r="M1283" s="17">
        <v>0</v>
      </c>
      <c r="N1283" s="17">
        <v>-3.9909099999999999E-13</v>
      </c>
      <c r="O1283" s="17">
        <v>0</v>
      </c>
      <c r="P1283" s="17">
        <v>0</v>
      </c>
      <c r="Q1283" s="17">
        <v>0</v>
      </c>
      <c r="R1283" s="17">
        <v>0</v>
      </c>
      <c r="S1283" s="17">
        <v>0</v>
      </c>
      <c r="T1283" s="17" t="s">
        <v>86</v>
      </c>
      <c r="U1283" s="19">
        <v>0</v>
      </c>
      <c r="V1283" s="19">
        <v>0</v>
      </c>
      <c r="W1283" s="18">
        <v>0</v>
      </c>
    </row>
    <row r="1284" spans="2:23" x14ac:dyDescent="0.25">
      <c r="B1284" s="11" t="s">
        <v>52</v>
      </c>
      <c r="C1284" s="16" t="s">
        <v>72</v>
      </c>
      <c r="D1284" s="11" t="s">
        <v>19</v>
      </c>
      <c r="E1284" s="11" t="s">
        <v>95</v>
      </c>
      <c r="F1284" s="13">
        <v>249.86</v>
      </c>
      <c r="G1284" s="17">
        <v>50554</v>
      </c>
      <c r="H1284" s="17">
        <v>249.86</v>
      </c>
      <c r="I1284" s="17">
        <v>1</v>
      </c>
      <c r="J1284" s="17">
        <v>-6.0846799999999999E-13</v>
      </c>
      <c r="K1284" s="17">
        <v>0</v>
      </c>
      <c r="L1284" s="17">
        <v>-7.2382999999999996E-13</v>
      </c>
      <c r="M1284" s="17">
        <v>0</v>
      </c>
      <c r="N1284" s="17">
        <v>1.1536199999999999E-13</v>
      </c>
      <c r="O1284" s="17">
        <v>0</v>
      </c>
      <c r="P1284" s="17">
        <v>0</v>
      </c>
      <c r="Q1284" s="17">
        <v>0</v>
      </c>
      <c r="R1284" s="17">
        <v>0</v>
      </c>
      <c r="S1284" s="17">
        <v>0</v>
      </c>
      <c r="T1284" s="17" t="s">
        <v>86</v>
      </c>
      <c r="U1284" s="19">
        <v>0</v>
      </c>
      <c r="V1284" s="19">
        <v>0</v>
      </c>
      <c r="W1284" s="18">
        <v>0</v>
      </c>
    </row>
    <row r="1285" spans="2:23" x14ac:dyDescent="0.25">
      <c r="B1285" s="11" t="s">
        <v>52</v>
      </c>
      <c r="C1285" s="16" t="s">
        <v>72</v>
      </c>
      <c r="D1285" s="11" t="s">
        <v>19</v>
      </c>
      <c r="E1285" s="11" t="s">
        <v>96</v>
      </c>
      <c r="F1285" s="13">
        <v>249.86</v>
      </c>
      <c r="G1285" s="17">
        <v>50604</v>
      </c>
      <c r="H1285" s="17">
        <v>249.86</v>
      </c>
      <c r="I1285" s="17">
        <v>1</v>
      </c>
      <c r="J1285" s="17">
        <v>1.081146E-12</v>
      </c>
      <c r="K1285" s="17">
        <v>0</v>
      </c>
      <c r="L1285" s="17">
        <v>1.2434849999999999E-12</v>
      </c>
      <c r="M1285" s="17">
        <v>0</v>
      </c>
      <c r="N1285" s="17">
        <v>-1.62339E-13</v>
      </c>
      <c r="O1285" s="17">
        <v>0</v>
      </c>
      <c r="P1285" s="17">
        <v>0</v>
      </c>
      <c r="Q1285" s="17">
        <v>0</v>
      </c>
      <c r="R1285" s="17">
        <v>0</v>
      </c>
      <c r="S1285" s="17">
        <v>0</v>
      </c>
      <c r="T1285" s="17" t="s">
        <v>86</v>
      </c>
      <c r="U1285" s="19">
        <v>0</v>
      </c>
      <c r="V1285" s="19">
        <v>0</v>
      </c>
      <c r="W1285" s="18">
        <v>0</v>
      </c>
    </row>
    <row r="1286" spans="2:23" x14ac:dyDescent="0.25">
      <c r="B1286" s="11" t="s">
        <v>52</v>
      </c>
      <c r="C1286" s="16" t="s">
        <v>72</v>
      </c>
      <c r="D1286" s="11" t="s">
        <v>19</v>
      </c>
      <c r="E1286" s="11" t="s">
        <v>97</v>
      </c>
      <c r="F1286" s="13">
        <v>250.36</v>
      </c>
      <c r="G1286" s="17">
        <v>50750</v>
      </c>
      <c r="H1286" s="17">
        <v>250.9</v>
      </c>
      <c r="I1286" s="17">
        <v>1</v>
      </c>
      <c r="J1286" s="17">
        <v>47.891153855521601</v>
      </c>
      <c r="K1286" s="17">
        <v>5.4816146560956402E-2</v>
      </c>
      <c r="L1286" s="17">
        <v>53.200685011981498</v>
      </c>
      <c r="M1286" s="17">
        <v>6.7644477969283398E-2</v>
      </c>
      <c r="N1286" s="17">
        <v>-5.3095311564599204</v>
      </c>
      <c r="O1286" s="17">
        <v>-1.28283314083269E-2</v>
      </c>
      <c r="P1286" s="17">
        <v>0</v>
      </c>
      <c r="Q1286" s="17">
        <v>0</v>
      </c>
      <c r="R1286" s="17">
        <v>0</v>
      </c>
      <c r="S1286" s="17">
        <v>0</v>
      </c>
      <c r="T1286" s="17" t="s">
        <v>85</v>
      </c>
      <c r="U1286" s="19">
        <v>-0.348017876380663</v>
      </c>
      <c r="V1286" s="19">
        <v>0</v>
      </c>
      <c r="W1286" s="18">
        <v>-0.34799558173873502</v>
      </c>
    </row>
    <row r="1287" spans="2:23" x14ac:dyDescent="0.25">
      <c r="B1287" s="11" t="s">
        <v>52</v>
      </c>
      <c r="C1287" s="16" t="s">
        <v>72</v>
      </c>
      <c r="D1287" s="11" t="s">
        <v>19</v>
      </c>
      <c r="E1287" s="11" t="s">
        <v>97</v>
      </c>
      <c r="F1287" s="13">
        <v>250.36</v>
      </c>
      <c r="G1287" s="17">
        <v>50800</v>
      </c>
      <c r="H1287" s="17">
        <v>250.5</v>
      </c>
      <c r="I1287" s="17">
        <v>1</v>
      </c>
      <c r="J1287" s="17">
        <v>12.7881045295516</v>
      </c>
      <c r="K1287" s="17">
        <v>3.0581160464784301E-3</v>
      </c>
      <c r="L1287" s="17">
        <v>7.4731700162619497</v>
      </c>
      <c r="M1287" s="17">
        <v>1.04436265071959E-3</v>
      </c>
      <c r="N1287" s="17">
        <v>5.3149345132896997</v>
      </c>
      <c r="O1287" s="17">
        <v>2.0137533957588398E-3</v>
      </c>
      <c r="P1287" s="17">
        <v>0</v>
      </c>
      <c r="Q1287" s="17">
        <v>0</v>
      </c>
      <c r="R1287" s="17">
        <v>0</v>
      </c>
      <c r="S1287" s="17">
        <v>0</v>
      </c>
      <c r="T1287" s="17" t="s">
        <v>85</v>
      </c>
      <c r="U1287" s="19">
        <v>-0.23978656896059899</v>
      </c>
      <c r="V1287" s="19">
        <v>0</v>
      </c>
      <c r="W1287" s="18">
        <v>-0.23977120780803499</v>
      </c>
    </row>
    <row r="1288" spans="2:23" x14ac:dyDescent="0.25">
      <c r="B1288" s="11" t="s">
        <v>52</v>
      </c>
      <c r="C1288" s="16" t="s">
        <v>72</v>
      </c>
      <c r="D1288" s="11" t="s">
        <v>19</v>
      </c>
      <c r="E1288" s="11" t="s">
        <v>98</v>
      </c>
      <c r="F1288" s="13">
        <v>251.22</v>
      </c>
      <c r="G1288" s="17">
        <v>50750</v>
      </c>
      <c r="H1288" s="17">
        <v>250.9</v>
      </c>
      <c r="I1288" s="17">
        <v>1</v>
      </c>
      <c r="J1288" s="17">
        <v>-86.657505875043299</v>
      </c>
      <c r="K1288" s="17">
        <v>5.7072377266072102E-2</v>
      </c>
      <c r="L1288" s="17">
        <v>-91.957029153837098</v>
      </c>
      <c r="M1288" s="17">
        <v>6.4266323602077305E-2</v>
      </c>
      <c r="N1288" s="17">
        <v>5.2995232787937603</v>
      </c>
      <c r="O1288" s="17">
        <v>-7.1939463360052198E-3</v>
      </c>
      <c r="P1288" s="17">
        <v>0</v>
      </c>
      <c r="Q1288" s="17">
        <v>0</v>
      </c>
      <c r="R1288" s="17">
        <v>0</v>
      </c>
      <c r="S1288" s="17">
        <v>0</v>
      </c>
      <c r="T1288" s="17" t="s">
        <v>86</v>
      </c>
      <c r="U1288" s="19">
        <v>-0.11026471790350199</v>
      </c>
      <c r="V1288" s="19">
        <v>0</v>
      </c>
      <c r="W1288" s="18">
        <v>-0.110257654150259</v>
      </c>
    </row>
    <row r="1289" spans="2:23" x14ac:dyDescent="0.25">
      <c r="B1289" s="11" t="s">
        <v>52</v>
      </c>
      <c r="C1289" s="16" t="s">
        <v>72</v>
      </c>
      <c r="D1289" s="11" t="s">
        <v>19</v>
      </c>
      <c r="E1289" s="11" t="s">
        <v>98</v>
      </c>
      <c r="F1289" s="13">
        <v>251.22</v>
      </c>
      <c r="G1289" s="17">
        <v>50950</v>
      </c>
      <c r="H1289" s="17">
        <v>252.05</v>
      </c>
      <c r="I1289" s="17">
        <v>1</v>
      </c>
      <c r="J1289" s="17">
        <v>190.85968220101</v>
      </c>
      <c r="K1289" s="17">
        <v>0.32056128095086101</v>
      </c>
      <c r="L1289" s="17">
        <v>196.146611779604</v>
      </c>
      <c r="M1289" s="17">
        <v>0.33856674115104302</v>
      </c>
      <c r="N1289" s="17">
        <v>-5.2869295785934902</v>
      </c>
      <c r="O1289" s="17">
        <v>-1.8005460200182E-2</v>
      </c>
      <c r="P1289" s="17">
        <v>0</v>
      </c>
      <c r="Q1289" s="17">
        <v>0</v>
      </c>
      <c r="R1289" s="17">
        <v>0</v>
      </c>
      <c r="S1289" s="17">
        <v>0</v>
      </c>
      <c r="T1289" s="17" t="s">
        <v>85</v>
      </c>
      <c r="U1289" s="19">
        <v>-0.14265242724013699</v>
      </c>
      <c r="V1289" s="19">
        <v>0</v>
      </c>
      <c r="W1289" s="18">
        <v>-0.14264328867283599</v>
      </c>
    </row>
    <row r="1290" spans="2:23" x14ac:dyDescent="0.25">
      <c r="B1290" s="11" t="s">
        <v>52</v>
      </c>
      <c r="C1290" s="16" t="s">
        <v>72</v>
      </c>
      <c r="D1290" s="11" t="s">
        <v>19</v>
      </c>
      <c r="E1290" s="11" t="s">
        <v>99</v>
      </c>
      <c r="F1290" s="13">
        <v>250.5</v>
      </c>
      <c r="G1290" s="17">
        <v>51300</v>
      </c>
      <c r="H1290" s="17">
        <v>251.59</v>
      </c>
      <c r="I1290" s="17">
        <v>1</v>
      </c>
      <c r="J1290" s="17">
        <v>115.721144879769</v>
      </c>
      <c r="K1290" s="17">
        <v>0.20502207942967701</v>
      </c>
      <c r="L1290" s="17">
        <v>118.646953051347</v>
      </c>
      <c r="M1290" s="17">
        <v>0.215520392860721</v>
      </c>
      <c r="N1290" s="17">
        <v>-2.9258081715771902</v>
      </c>
      <c r="O1290" s="17">
        <v>-1.0498313431044E-2</v>
      </c>
      <c r="P1290" s="17">
        <v>0</v>
      </c>
      <c r="Q1290" s="17">
        <v>0</v>
      </c>
      <c r="R1290" s="17">
        <v>0</v>
      </c>
      <c r="S1290" s="17">
        <v>0</v>
      </c>
      <c r="T1290" s="17" t="s">
        <v>85</v>
      </c>
      <c r="U1290" s="19">
        <v>0.55358181172271304</v>
      </c>
      <c r="V1290" s="19">
        <v>0</v>
      </c>
      <c r="W1290" s="18">
        <v>0.55361727515464398</v>
      </c>
    </row>
    <row r="1291" spans="2:23" x14ac:dyDescent="0.25">
      <c r="B1291" s="11" t="s">
        <v>52</v>
      </c>
      <c r="C1291" s="16" t="s">
        <v>72</v>
      </c>
      <c r="D1291" s="11" t="s">
        <v>19</v>
      </c>
      <c r="E1291" s="11" t="s">
        <v>100</v>
      </c>
      <c r="F1291" s="13">
        <v>253.46</v>
      </c>
      <c r="G1291" s="17">
        <v>54750</v>
      </c>
      <c r="H1291" s="17">
        <v>258.51</v>
      </c>
      <c r="I1291" s="17">
        <v>1</v>
      </c>
      <c r="J1291" s="17">
        <v>103.13165695380999</v>
      </c>
      <c r="K1291" s="17">
        <v>1.13051517881321</v>
      </c>
      <c r="L1291" s="17">
        <v>101.976426963793</v>
      </c>
      <c r="M1291" s="17">
        <v>1.10533008114831</v>
      </c>
      <c r="N1291" s="17">
        <v>1.1552299900168701</v>
      </c>
      <c r="O1291" s="17">
        <v>2.5185097664893699E-2</v>
      </c>
      <c r="P1291" s="17">
        <v>0</v>
      </c>
      <c r="Q1291" s="17">
        <v>0</v>
      </c>
      <c r="R1291" s="17">
        <v>0</v>
      </c>
      <c r="S1291" s="17">
        <v>0</v>
      </c>
      <c r="T1291" s="17" t="s">
        <v>86</v>
      </c>
      <c r="U1291" s="19">
        <v>0.61309577616263</v>
      </c>
      <c r="V1291" s="19">
        <v>0</v>
      </c>
      <c r="W1291" s="18">
        <v>0.61313505216459496</v>
      </c>
    </row>
    <row r="1292" spans="2:23" x14ac:dyDescent="0.25">
      <c r="B1292" s="11" t="s">
        <v>52</v>
      </c>
      <c r="C1292" s="16" t="s">
        <v>72</v>
      </c>
      <c r="D1292" s="11" t="s">
        <v>19</v>
      </c>
      <c r="E1292" s="11" t="s">
        <v>101</v>
      </c>
      <c r="F1292" s="13">
        <v>252.05</v>
      </c>
      <c r="G1292" s="17">
        <v>53150</v>
      </c>
      <c r="H1292" s="17">
        <v>257.98</v>
      </c>
      <c r="I1292" s="17">
        <v>1</v>
      </c>
      <c r="J1292" s="17">
        <v>238.09446678578001</v>
      </c>
      <c r="K1292" s="17">
        <v>2.4943149050162101</v>
      </c>
      <c r="L1292" s="17">
        <v>236.50885755042199</v>
      </c>
      <c r="M1292" s="17">
        <v>2.4612033467914598</v>
      </c>
      <c r="N1292" s="17">
        <v>1.58560923535775</v>
      </c>
      <c r="O1292" s="17">
        <v>3.3111558224754901E-2</v>
      </c>
      <c r="P1292" s="17">
        <v>0</v>
      </c>
      <c r="Q1292" s="17">
        <v>0</v>
      </c>
      <c r="R1292" s="17">
        <v>0</v>
      </c>
      <c r="S1292" s="17">
        <v>0</v>
      </c>
      <c r="T1292" s="17" t="s">
        <v>85</v>
      </c>
      <c r="U1292" s="19">
        <v>-0.95871874498563103</v>
      </c>
      <c r="V1292" s="19">
        <v>0</v>
      </c>
      <c r="W1292" s="18">
        <v>-0.95865732776376</v>
      </c>
    </row>
    <row r="1293" spans="2:23" x14ac:dyDescent="0.25">
      <c r="B1293" s="11" t="s">
        <v>52</v>
      </c>
      <c r="C1293" s="16" t="s">
        <v>72</v>
      </c>
      <c r="D1293" s="11" t="s">
        <v>19</v>
      </c>
      <c r="E1293" s="11" t="s">
        <v>101</v>
      </c>
      <c r="F1293" s="13">
        <v>252.05</v>
      </c>
      <c r="G1293" s="17">
        <v>54500</v>
      </c>
      <c r="H1293" s="17">
        <v>251.28</v>
      </c>
      <c r="I1293" s="17">
        <v>1</v>
      </c>
      <c r="J1293" s="17">
        <v>12.592482972267399</v>
      </c>
      <c r="K1293" s="17">
        <v>8.7800556395169101E-3</v>
      </c>
      <c r="L1293" s="17">
        <v>19.466477595897501</v>
      </c>
      <c r="M1293" s="17">
        <v>2.09821154370337E-2</v>
      </c>
      <c r="N1293" s="17">
        <v>-6.8739946236301401</v>
      </c>
      <c r="O1293" s="17">
        <v>-1.22020597975168E-2</v>
      </c>
      <c r="P1293" s="17">
        <v>0</v>
      </c>
      <c r="Q1293" s="17">
        <v>0</v>
      </c>
      <c r="R1293" s="17">
        <v>0</v>
      </c>
      <c r="S1293" s="17">
        <v>0</v>
      </c>
      <c r="T1293" s="17" t="s">
        <v>85</v>
      </c>
      <c r="U1293" s="19">
        <v>-8.3638072391373495</v>
      </c>
      <c r="V1293" s="19">
        <v>0</v>
      </c>
      <c r="W1293" s="18">
        <v>-8.36327143882305</v>
      </c>
    </row>
    <row r="1294" spans="2:23" x14ac:dyDescent="0.25">
      <c r="B1294" s="11" t="s">
        <v>52</v>
      </c>
      <c r="C1294" s="16" t="s">
        <v>72</v>
      </c>
      <c r="D1294" s="11" t="s">
        <v>19</v>
      </c>
      <c r="E1294" s="11" t="s">
        <v>102</v>
      </c>
      <c r="F1294" s="13">
        <v>248.05</v>
      </c>
      <c r="G1294" s="17">
        <v>51250</v>
      </c>
      <c r="H1294" s="17">
        <v>248.05</v>
      </c>
      <c r="I1294" s="17">
        <v>1</v>
      </c>
      <c r="J1294" s="17">
        <v>-2.1557399999999999E-12</v>
      </c>
      <c r="K1294" s="17">
        <v>0</v>
      </c>
      <c r="L1294" s="17">
        <v>-2.2988439999999998E-12</v>
      </c>
      <c r="M1294" s="17">
        <v>0</v>
      </c>
      <c r="N1294" s="17">
        <v>1.43104E-13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 t="s">
        <v>86</v>
      </c>
      <c r="U1294" s="19">
        <v>0</v>
      </c>
      <c r="V1294" s="19">
        <v>0</v>
      </c>
      <c r="W1294" s="18">
        <v>0</v>
      </c>
    </row>
    <row r="1295" spans="2:23" x14ac:dyDescent="0.25">
      <c r="B1295" s="11" t="s">
        <v>52</v>
      </c>
      <c r="C1295" s="16" t="s">
        <v>72</v>
      </c>
      <c r="D1295" s="11" t="s">
        <v>19</v>
      </c>
      <c r="E1295" s="11" t="s">
        <v>103</v>
      </c>
      <c r="F1295" s="13">
        <v>251.59</v>
      </c>
      <c r="G1295" s="17">
        <v>53200</v>
      </c>
      <c r="H1295" s="17">
        <v>256.05</v>
      </c>
      <c r="I1295" s="17">
        <v>1</v>
      </c>
      <c r="J1295" s="17">
        <v>150.14811195900799</v>
      </c>
      <c r="K1295" s="17">
        <v>1.16103945953002</v>
      </c>
      <c r="L1295" s="17">
        <v>153.04604795089799</v>
      </c>
      <c r="M1295" s="17">
        <v>1.2062892788595201</v>
      </c>
      <c r="N1295" s="17">
        <v>-2.8979359918902499</v>
      </c>
      <c r="O1295" s="17">
        <v>-4.5249819329492999E-2</v>
      </c>
      <c r="P1295" s="17">
        <v>0</v>
      </c>
      <c r="Q1295" s="17">
        <v>0</v>
      </c>
      <c r="R1295" s="17">
        <v>0</v>
      </c>
      <c r="S1295" s="17">
        <v>0</v>
      </c>
      <c r="T1295" s="17" t="s">
        <v>86</v>
      </c>
      <c r="U1295" s="19">
        <v>1.4394853816186599</v>
      </c>
      <c r="V1295" s="19">
        <v>0</v>
      </c>
      <c r="W1295" s="18">
        <v>1.4395775976033001</v>
      </c>
    </row>
    <row r="1296" spans="2:23" x14ac:dyDescent="0.25">
      <c r="B1296" s="11" t="s">
        <v>52</v>
      </c>
      <c r="C1296" s="16" t="s">
        <v>72</v>
      </c>
      <c r="D1296" s="11" t="s">
        <v>19</v>
      </c>
      <c r="E1296" s="11" t="s">
        <v>104</v>
      </c>
      <c r="F1296" s="13">
        <v>258.97000000000003</v>
      </c>
      <c r="G1296" s="17">
        <v>53100</v>
      </c>
      <c r="H1296" s="17">
        <v>258.97000000000003</v>
      </c>
      <c r="I1296" s="17">
        <v>1</v>
      </c>
      <c r="J1296" s="17">
        <v>-8.6462020000000004E-12</v>
      </c>
      <c r="K1296" s="17">
        <v>0</v>
      </c>
      <c r="L1296" s="17">
        <v>-1.0851512E-11</v>
      </c>
      <c r="M1296" s="17">
        <v>0</v>
      </c>
      <c r="N1296" s="17">
        <v>2.20531E-12</v>
      </c>
      <c r="O1296" s="17">
        <v>0</v>
      </c>
      <c r="P1296" s="17">
        <v>0</v>
      </c>
      <c r="Q1296" s="17">
        <v>0</v>
      </c>
      <c r="R1296" s="17">
        <v>0</v>
      </c>
      <c r="S1296" s="17">
        <v>0</v>
      </c>
      <c r="T1296" s="17" t="s">
        <v>86</v>
      </c>
      <c r="U1296" s="19">
        <v>0</v>
      </c>
      <c r="V1296" s="19">
        <v>0</v>
      </c>
      <c r="W1296" s="18">
        <v>0</v>
      </c>
    </row>
    <row r="1297" spans="2:23" x14ac:dyDescent="0.25">
      <c r="B1297" s="11" t="s">
        <v>52</v>
      </c>
      <c r="C1297" s="16" t="s">
        <v>72</v>
      </c>
      <c r="D1297" s="11" t="s">
        <v>19</v>
      </c>
      <c r="E1297" s="11" t="s">
        <v>105</v>
      </c>
      <c r="F1297" s="13">
        <v>258.97000000000003</v>
      </c>
      <c r="G1297" s="17">
        <v>52000</v>
      </c>
      <c r="H1297" s="17">
        <v>258.97000000000003</v>
      </c>
      <c r="I1297" s="17">
        <v>1</v>
      </c>
      <c r="J1297" s="17">
        <v>8.8119499999999996E-13</v>
      </c>
      <c r="K1297" s="17">
        <v>0</v>
      </c>
      <c r="L1297" s="17">
        <v>-1.1968500000000001E-12</v>
      </c>
      <c r="M1297" s="17">
        <v>0</v>
      </c>
      <c r="N1297" s="17">
        <v>2.0780440000000002E-12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 t="s">
        <v>86</v>
      </c>
      <c r="U1297" s="19">
        <v>0</v>
      </c>
      <c r="V1297" s="19">
        <v>0</v>
      </c>
      <c r="W1297" s="18">
        <v>0</v>
      </c>
    </row>
    <row r="1298" spans="2:23" x14ac:dyDescent="0.25">
      <c r="B1298" s="11" t="s">
        <v>52</v>
      </c>
      <c r="C1298" s="16" t="s">
        <v>72</v>
      </c>
      <c r="D1298" s="11" t="s">
        <v>19</v>
      </c>
      <c r="E1298" s="11" t="s">
        <v>105</v>
      </c>
      <c r="F1298" s="13">
        <v>258.97000000000003</v>
      </c>
      <c r="G1298" s="17">
        <v>53050</v>
      </c>
      <c r="H1298" s="17">
        <v>258.33</v>
      </c>
      <c r="I1298" s="17">
        <v>1</v>
      </c>
      <c r="J1298" s="17">
        <v>-134.20769813844299</v>
      </c>
      <c r="K1298" s="17">
        <v>0.169310038652422</v>
      </c>
      <c r="L1298" s="17">
        <v>-135.209517129511</v>
      </c>
      <c r="M1298" s="17">
        <v>0.17184716711051901</v>
      </c>
      <c r="N1298" s="17">
        <v>1.0018189910683299</v>
      </c>
      <c r="O1298" s="17">
        <v>-2.5371284580960902E-3</v>
      </c>
      <c r="P1298" s="17">
        <v>0</v>
      </c>
      <c r="Q1298" s="17">
        <v>0</v>
      </c>
      <c r="R1298" s="17">
        <v>0</v>
      </c>
      <c r="S1298" s="17">
        <v>0</v>
      </c>
      <c r="T1298" s="17" t="s">
        <v>85</v>
      </c>
      <c r="U1298" s="19">
        <v>-1.5064121402782999E-2</v>
      </c>
      <c r="V1298" s="19">
        <v>0</v>
      </c>
      <c r="W1298" s="18">
        <v>-1.5063156368468901E-2</v>
      </c>
    </row>
    <row r="1299" spans="2:23" x14ac:dyDescent="0.25">
      <c r="B1299" s="11" t="s">
        <v>52</v>
      </c>
      <c r="C1299" s="16" t="s">
        <v>72</v>
      </c>
      <c r="D1299" s="11" t="s">
        <v>19</v>
      </c>
      <c r="E1299" s="11" t="s">
        <v>105</v>
      </c>
      <c r="F1299" s="13">
        <v>258.97000000000003</v>
      </c>
      <c r="G1299" s="17">
        <v>53050</v>
      </c>
      <c r="H1299" s="17">
        <v>258.33</v>
      </c>
      <c r="I1299" s="17">
        <v>2</v>
      </c>
      <c r="J1299" s="17">
        <v>-118.695074535755</v>
      </c>
      <c r="K1299" s="17">
        <v>0.119752426111912</v>
      </c>
      <c r="L1299" s="17">
        <v>-119.58109658564899</v>
      </c>
      <c r="M1299" s="17">
        <v>0.121546928615324</v>
      </c>
      <c r="N1299" s="17">
        <v>0.88602204989407496</v>
      </c>
      <c r="O1299" s="17">
        <v>-1.7945025034121201E-3</v>
      </c>
      <c r="P1299" s="17">
        <v>0</v>
      </c>
      <c r="Q1299" s="17">
        <v>0</v>
      </c>
      <c r="R1299" s="17">
        <v>0</v>
      </c>
      <c r="S1299" s="17">
        <v>0</v>
      </c>
      <c r="T1299" s="17" t="s">
        <v>85</v>
      </c>
      <c r="U1299" s="19">
        <v>0.102906039424702</v>
      </c>
      <c r="V1299" s="19">
        <v>0</v>
      </c>
      <c r="W1299" s="18">
        <v>0.102912631767961</v>
      </c>
    </row>
    <row r="1300" spans="2:23" x14ac:dyDescent="0.25">
      <c r="B1300" s="11" t="s">
        <v>52</v>
      </c>
      <c r="C1300" s="16" t="s">
        <v>72</v>
      </c>
      <c r="D1300" s="11" t="s">
        <v>19</v>
      </c>
      <c r="E1300" s="11" t="s">
        <v>105</v>
      </c>
      <c r="F1300" s="13">
        <v>258.97000000000003</v>
      </c>
      <c r="G1300" s="17">
        <v>53100</v>
      </c>
      <c r="H1300" s="17">
        <v>258.97000000000003</v>
      </c>
      <c r="I1300" s="17">
        <v>2</v>
      </c>
      <c r="J1300" s="17">
        <v>-5.6648060000000001E-12</v>
      </c>
      <c r="K1300" s="17">
        <v>0</v>
      </c>
      <c r="L1300" s="17">
        <v>-8.0043739999999996E-12</v>
      </c>
      <c r="M1300" s="17">
        <v>0</v>
      </c>
      <c r="N1300" s="17">
        <v>2.3395690000000001E-12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 t="s">
        <v>86</v>
      </c>
      <c r="U1300" s="19">
        <v>0</v>
      </c>
      <c r="V1300" s="19">
        <v>0</v>
      </c>
      <c r="W1300" s="18">
        <v>0</v>
      </c>
    </row>
    <row r="1301" spans="2:23" x14ac:dyDescent="0.25">
      <c r="B1301" s="11" t="s">
        <v>52</v>
      </c>
      <c r="C1301" s="16" t="s">
        <v>72</v>
      </c>
      <c r="D1301" s="11" t="s">
        <v>19</v>
      </c>
      <c r="E1301" s="11" t="s">
        <v>106</v>
      </c>
      <c r="F1301" s="13">
        <v>259.22000000000003</v>
      </c>
      <c r="G1301" s="17">
        <v>53000</v>
      </c>
      <c r="H1301" s="17">
        <v>258.97000000000003</v>
      </c>
      <c r="I1301" s="17">
        <v>2</v>
      </c>
      <c r="J1301" s="17">
        <v>-45.958999173650803</v>
      </c>
      <c r="K1301" s="17">
        <v>0</v>
      </c>
      <c r="L1301" s="17">
        <v>-46.199715078752902</v>
      </c>
      <c r="M1301" s="17">
        <v>0</v>
      </c>
      <c r="N1301" s="17">
        <v>0.240715905102135</v>
      </c>
      <c r="O1301" s="17">
        <v>0</v>
      </c>
      <c r="P1301" s="17">
        <v>0</v>
      </c>
      <c r="Q1301" s="17">
        <v>0</v>
      </c>
      <c r="R1301" s="17">
        <v>0</v>
      </c>
      <c r="S1301" s="17">
        <v>0</v>
      </c>
      <c r="T1301" s="17" t="s">
        <v>85</v>
      </c>
      <c r="U1301" s="19">
        <v>6.0178976275533598E-2</v>
      </c>
      <c r="V1301" s="19">
        <v>0</v>
      </c>
      <c r="W1301" s="18">
        <v>6.0182831447404599E-2</v>
      </c>
    </row>
    <row r="1302" spans="2:23" x14ac:dyDescent="0.25">
      <c r="B1302" s="11" t="s">
        <v>52</v>
      </c>
      <c r="C1302" s="16" t="s">
        <v>72</v>
      </c>
      <c r="D1302" s="11" t="s">
        <v>19</v>
      </c>
      <c r="E1302" s="11" t="s">
        <v>106</v>
      </c>
      <c r="F1302" s="13">
        <v>259.22000000000003</v>
      </c>
      <c r="G1302" s="17">
        <v>53000</v>
      </c>
      <c r="H1302" s="17">
        <v>258.97000000000003</v>
      </c>
      <c r="I1302" s="17">
        <v>3</v>
      </c>
      <c r="J1302" s="17">
        <v>-45.958999173650803</v>
      </c>
      <c r="K1302" s="17">
        <v>0</v>
      </c>
      <c r="L1302" s="17">
        <v>-46.199715078752902</v>
      </c>
      <c r="M1302" s="17">
        <v>0</v>
      </c>
      <c r="N1302" s="17">
        <v>0.240715905102135</v>
      </c>
      <c r="O1302" s="17">
        <v>0</v>
      </c>
      <c r="P1302" s="17">
        <v>0</v>
      </c>
      <c r="Q1302" s="17">
        <v>0</v>
      </c>
      <c r="R1302" s="17">
        <v>0</v>
      </c>
      <c r="S1302" s="17">
        <v>0</v>
      </c>
      <c r="T1302" s="17" t="s">
        <v>85</v>
      </c>
      <c r="U1302" s="19">
        <v>6.0178976275533598E-2</v>
      </c>
      <c r="V1302" s="19">
        <v>0</v>
      </c>
      <c r="W1302" s="18">
        <v>6.0182831447404599E-2</v>
      </c>
    </row>
    <row r="1303" spans="2:23" x14ac:dyDescent="0.25">
      <c r="B1303" s="11" t="s">
        <v>52</v>
      </c>
      <c r="C1303" s="16" t="s">
        <v>72</v>
      </c>
      <c r="D1303" s="11" t="s">
        <v>19</v>
      </c>
      <c r="E1303" s="11" t="s">
        <v>106</v>
      </c>
      <c r="F1303" s="13">
        <v>259.22000000000003</v>
      </c>
      <c r="G1303" s="17">
        <v>53000</v>
      </c>
      <c r="H1303" s="17">
        <v>258.97000000000003</v>
      </c>
      <c r="I1303" s="17">
        <v>4</v>
      </c>
      <c r="J1303" s="17">
        <v>-50.442803971079897</v>
      </c>
      <c r="K1303" s="17">
        <v>0</v>
      </c>
      <c r="L1303" s="17">
        <v>-50.707004354728603</v>
      </c>
      <c r="M1303" s="17">
        <v>0</v>
      </c>
      <c r="N1303" s="17">
        <v>0.26420038364868298</v>
      </c>
      <c r="O1303" s="17">
        <v>0</v>
      </c>
      <c r="P1303" s="17">
        <v>0</v>
      </c>
      <c r="Q1303" s="17">
        <v>0</v>
      </c>
      <c r="R1303" s="17">
        <v>0</v>
      </c>
      <c r="S1303" s="17">
        <v>0</v>
      </c>
      <c r="T1303" s="17" t="s">
        <v>85</v>
      </c>
      <c r="U1303" s="19">
        <v>6.6050095912170703E-2</v>
      </c>
      <c r="V1303" s="19">
        <v>0</v>
      </c>
      <c r="W1303" s="18">
        <v>6.6054327198370497E-2</v>
      </c>
    </row>
    <row r="1304" spans="2:23" x14ac:dyDescent="0.25">
      <c r="B1304" s="11" t="s">
        <v>52</v>
      </c>
      <c r="C1304" s="16" t="s">
        <v>72</v>
      </c>
      <c r="D1304" s="11" t="s">
        <v>19</v>
      </c>
      <c r="E1304" s="11" t="s">
        <v>106</v>
      </c>
      <c r="F1304" s="13">
        <v>259.22000000000003</v>
      </c>
      <c r="G1304" s="17">
        <v>53204</v>
      </c>
      <c r="H1304" s="17">
        <v>258.20999999999998</v>
      </c>
      <c r="I1304" s="17">
        <v>1</v>
      </c>
      <c r="J1304" s="17">
        <v>-2.1177766492902799</v>
      </c>
      <c r="K1304" s="17">
        <v>5.7318018025647897E-4</v>
      </c>
      <c r="L1304" s="17">
        <v>-2.2358143916906599</v>
      </c>
      <c r="M1304" s="17">
        <v>6.38855074044842E-4</v>
      </c>
      <c r="N1304" s="17">
        <v>0.11803774240038201</v>
      </c>
      <c r="O1304" s="17">
        <v>-6.5674893788363994E-5</v>
      </c>
      <c r="P1304" s="17">
        <v>0</v>
      </c>
      <c r="Q1304" s="17">
        <v>0</v>
      </c>
      <c r="R1304" s="17">
        <v>0</v>
      </c>
      <c r="S1304" s="17">
        <v>0</v>
      </c>
      <c r="T1304" s="17" t="s">
        <v>85</v>
      </c>
      <c r="U1304" s="19">
        <v>0.10222703967793501</v>
      </c>
      <c r="V1304" s="19">
        <v>0</v>
      </c>
      <c r="W1304" s="18">
        <v>0.102233588523266</v>
      </c>
    </row>
    <row r="1305" spans="2:23" x14ac:dyDescent="0.25">
      <c r="B1305" s="11" t="s">
        <v>52</v>
      </c>
      <c r="C1305" s="16" t="s">
        <v>72</v>
      </c>
      <c r="D1305" s="11" t="s">
        <v>19</v>
      </c>
      <c r="E1305" s="11" t="s">
        <v>106</v>
      </c>
      <c r="F1305" s="13">
        <v>259.22000000000003</v>
      </c>
      <c r="G1305" s="17">
        <v>53304</v>
      </c>
      <c r="H1305" s="17">
        <v>260.60000000000002</v>
      </c>
      <c r="I1305" s="17">
        <v>1</v>
      </c>
      <c r="J1305" s="17">
        <v>36.9260340601408</v>
      </c>
      <c r="K1305" s="17">
        <v>0.12639941560376999</v>
      </c>
      <c r="L1305" s="17">
        <v>36.850636308377098</v>
      </c>
      <c r="M1305" s="17">
        <v>0.12588376304000201</v>
      </c>
      <c r="N1305" s="17">
        <v>7.5397751763706097E-2</v>
      </c>
      <c r="O1305" s="17">
        <v>5.1565256376751804E-4</v>
      </c>
      <c r="P1305" s="17">
        <v>0</v>
      </c>
      <c r="Q1305" s="17">
        <v>0</v>
      </c>
      <c r="R1305" s="17">
        <v>0</v>
      </c>
      <c r="S1305" s="17">
        <v>0</v>
      </c>
      <c r="T1305" s="17" t="s">
        <v>85</v>
      </c>
      <c r="U1305" s="19">
        <v>2.9974360414901501E-2</v>
      </c>
      <c r="V1305" s="19">
        <v>0</v>
      </c>
      <c r="W1305" s="18">
        <v>2.9976280625551001E-2</v>
      </c>
    </row>
    <row r="1306" spans="2:23" x14ac:dyDescent="0.25">
      <c r="B1306" s="11" t="s">
        <v>52</v>
      </c>
      <c r="C1306" s="16" t="s">
        <v>72</v>
      </c>
      <c r="D1306" s="11" t="s">
        <v>19</v>
      </c>
      <c r="E1306" s="11" t="s">
        <v>106</v>
      </c>
      <c r="F1306" s="13">
        <v>259.22000000000003</v>
      </c>
      <c r="G1306" s="17">
        <v>53354</v>
      </c>
      <c r="H1306" s="17">
        <v>259.82</v>
      </c>
      <c r="I1306" s="17">
        <v>1</v>
      </c>
      <c r="J1306" s="17">
        <v>46.4968379025253</v>
      </c>
      <c r="K1306" s="17">
        <v>4.5401074633608103E-2</v>
      </c>
      <c r="L1306" s="17">
        <v>46.818011224050601</v>
      </c>
      <c r="M1306" s="17">
        <v>4.6030449674481798E-2</v>
      </c>
      <c r="N1306" s="17">
        <v>-0.32117332152522599</v>
      </c>
      <c r="O1306" s="17">
        <v>-6.2937504087376298E-4</v>
      </c>
      <c r="P1306" s="17">
        <v>0</v>
      </c>
      <c r="Q1306" s="17">
        <v>0</v>
      </c>
      <c r="R1306" s="17">
        <v>0</v>
      </c>
      <c r="S1306" s="17">
        <v>0</v>
      </c>
      <c r="T1306" s="17" t="s">
        <v>86</v>
      </c>
      <c r="U1306" s="19">
        <v>2.93685823075652E-2</v>
      </c>
      <c r="V1306" s="19">
        <v>0</v>
      </c>
      <c r="W1306" s="18">
        <v>2.9370463710995599E-2</v>
      </c>
    </row>
    <row r="1307" spans="2:23" x14ac:dyDescent="0.25">
      <c r="B1307" s="11" t="s">
        <v>52</v>
      </c>
      <c r="C1307" s="16" t="s">
        <v>72</v>
      </c>
      <c r="D1307" s="11" t="s">
        <v>19</v>
      </c>
      <c r="E1307" s="11" t="s">
        <v>106</v>
      </c>
      <c r="F1307" s="13">
        <v>259.22000000000003</v>
      </c>
      <c r="G1307" s="17">
        <v>53454</v>
      </c>
      <c r="H1307" s="17">
        <v>260.69</v>
      </c>
      <c r="I1307" s="17">
        <v>1</v>
      </c>
      <c r="J1307" s="17">
        <v>39.987068039674199</v>
      </c>
      <c r="K1307" s="17">
        <v>0.10904945462993</v>
      </c>
      <c r="L1307" s="17">
        <v>40.297705960802404</v>
      </c>
      <c r="M1307" s="17">
        <v>0.11075032820896399</v>
      </c>
      <c r="N1307" s="17">
        <v>-0.310637921128193</v>
      </c>
      <c r="O1307" s="17">
        <v>-1.7008735790340799E-3</v>
      </c>
      <c r="P1307" s="17">
        <v>0</v>
      </c>
      <c r="Q1307" s="17">
        <v>0</v>
      </c>
      <c r="R1307" s="17">
        <v>0</v>
      </c>
      <c r="S1307" s="17">
        <v>0</v>
      </c>
      <c r="T1307" s="17" t="s">
        <v>86</v>
      </c>
      <c r="U1307" s="19">
        <v>1.44871528206309E-2</v>
      </c>
      <c r="V1307" s="19">
        <v>0</v>
      </c>
      <c r="W1307" s="18">
        <v>1.4488080893315099E-2</v>
      </c>
    </row>
    <row r="1308" spans="2:23" x14ac:dyDescent="0.25">
      <c r="B1308" s="11" t="s">
        <v>52</v>
      </c>
      <c r="C1308" s="16" t="s">
        <v>72</v>
      </c>
      <c r="D1308" s="11" t="s">
        <v>19</v>
      </c>
      <c r="E1308" s="11" t="s">
        <v>106</v>
      </c>
      <c r="F1308" s="13">
        <v>259.22000000000003</v>
      </c>
      <c r="G1308" s="17">
        <v>53604</v>
      </c>
      <c r="H1308" s="17">
        <v>260.22000000000003</v>
      </c>
      <c r="I1308" s="17">
        <v>1</v>
      </c>
      <c r="J1308" s="17">
        <v>37.000736101917397</v>
      </c>
      <c r="K1308" s="17">
        <v>5.9553869535642401E-2</v>
      </c>
      <c r="L1308" s="17">
        <v>37.120016242993401</v>
      </c>
      <c r="M1308" s="17">
        <v>5.9938458855784103E-2</v>
      </c>
      <c r="N1308" s="17">
        <v>-0.119280141076017</v>
      </c>
      <c r="O1308" s="17">
        <v>-3.8458932014172797E-4</v>
      </c>
      <c r="P1308" s="17">
        <v>0</v>
      </c>
      <c r="Q1308" s="17">
        <v>0</v>
      </c>
      <c r="R1308" s="17">
        <v>0</v>
      </c>
      <c r="S1308" s="17">
        <v>0</v>
      </c>
      <c r="T1308" s="17" t="s">
        <v>86</v>
      </c>
      <c r="U1308" s="19">
        <v>1.93946028488074E-2</v>
      </c>
      <c r="V1308" s="19">
        <v>0</v>
      </c>
      <c r="W1308" s="18">
        <v>1.9395845301437498E-2</v>
      </c>
    </row>
    <row r="1309" spans="2:23" x14ac:dyDescent="0.25">
      <c r="B1309" s="11" t="s">
        <v>52</v>
      </c>
      <c r="C1309" s="16" t="s">
        <v>72</v>
      </c>
      <c r="D1309" s="11" t="s">
        <v>19</v>
      </c>
      <c r="E1309" s="11" t="s">
        <v>106</v>
      </c>
      <c r="F1309" s="13">
        <v>259.22000000000003</v>
      </c>
      <c r="G1309" s="17">
        <v>53654</v>
      </c>
      <c r="H1309" s="17">
        <v>259.17</v>
      </c>
      <c r="I1309" s="17">
        <v>1</v>
      </c>
      <c r="J1309" s="17">
        <v>-16.108913470490901</v>
      </c>
      <c r="K1309" s="17">
        <v>1.26556732353524E-2</v>
      </c>
      <c r="L1309" s="17">
        <v>-15.921923543749701</v>
      </c>
      <c r="M1309" s="17">
        <v>1.2363568057971E-2</v>
      </c>
      <c r="N1309" s="17">
        <v>-0.18698992674114301</v>
      </c>
      <c r="O1309" s="17">
        <v>2.9210517738141302E-4</v>
      </c>
      <c r="P1309" s="17">
        <v>0</v>
      </c>
      <c r="Q1309" s="17">
        <v>0</v>
      </c>
      <c r="R1309" s="17">
        <v>0</v>
      </c>
      <c r="S1309" s="17">
        <v>0</v>
      </c>
      <c r="T1309" s="17" t="s">
        <v>86</v>
      </c>
      <c r="U1309" s="19">
        <v>6.6362705114315898E-2</v>
      </c>
      <c r="V1309" s="19">
        <v>0</v>
      </c>
      <c r="W1309" s="18">
        <v>6.6366956426815296E-2</v>
      </c>
    </row>
    <row r="1310" spans="2:23" x14ac:dyDescent="0.25">
      <c r="B1310" s="11" t="s">
        <v>52</v>
      </c>
      <c r="C1310" s="16" t="s">
        <v>72</v>
      </c>
      <c r="D1310" s="11" t="s">
        <v>19</v>
      </c>
      <c r="E1310" s="11" t="s">
        <v>107</v>
      </c>
      <c r="F1310" s="13">
        <v>258.33</v>
      </c>
      <c r="G1310" s="17">
        <v>53150</v>
      </c>
      <c r="H1310" s="17">
        <v>257.98</v>
      </c>
      <c r="I1310" s="17">
        <v>1</v>
      </c>
      <c r="J1310" s="17">
        <v>-6.1034942197617204</v>
      </c>
      <c r="K1310" s="17">
        <v>1.0192322766565899E-3</v>
      </c>
      <c r="L1310" s="17">
        <v>-4.7232988844862298</v>
      </c>
      <c r="M1310" s="17">
        <v>6.1038935235588798E-4</v>
      </c>
      <c r="N1310" s="17">
        <v>-1.3801953352754801</v>
      </c>
      <c r="O1310" s="17">
        <v>4.0884292430069699E-4</v>
      </c>
      <c r="P1310" s="17">
        <v>0</v>
      </c>
      <c r="Q1310" s="17">
        <v>0</v>
      </c>
      <c r="R1310" s="17">
        <v>0</v>
      </c>
      <c r="S1310" s="17">
        <v>0</v>
      </c>
      <c r="T1310" s="17" t="s">
        <v>86</v>
      </c>
      <c r="U1310" s="19">
        <v>-0.37752352222352498</v>
      </c>
      <c r="V1310" s="19">
        <v>0</v>
      </c>
      <c r="W1310" s="18">
        <v>-0.37749933739763403</v>
      </c>
    </row>
    <row r="1311" spans="2:23" x14ac:dyDescent="0.25">
      <c r="B1311" s="11" t="s">
        <v>52</v>
      </c>
      <c r="C1311" s="16" t="s">
        <v>72</v>
      </c>
      <c r="D1311" s="11" t="s">
        <v>19</v>
      </c>
      <c r="E1311" s="11" t="s">
        <v>107</v>
      </c>
      <c r="F1311" s="13">
        <v>258.33</v>
      </c>
      <c r="G1311" s="17">
        <v>53150</v>
      </c>
      <c r="H1311" s="17">
        <v>257.98</v>
      </c>
      <c r="I1311" s="17">
        <v>2</v>
      </c>
      <c r="J1311" s="17">
        <v>-6.0855735952184302</v>
      </c>
      <c r="K1311" s="17">
        <v>1.0143669018694301E-3</v>
      </c>
      <c r="L1311" s="17">
        <v>-4.7094306865548701</v>
      </c>
      <c r="M1311" s="17">
        <v>6.0747561715221703E-4</v>
      </c>
      <c r="N1311" s="17">
        <v>-1.3761429086635599</v>
      </c>
      <c r="O1311" s="17">
        <v>4.0689128471721702E-4</v>
      </c>
      <c r="P1311" s="17">
        <v>0</v>
      </c>
      <c r="Q1311" s="17">
        <v>0</v>
      </c>
      <c r="R1311" s="17">
        <v>0</v>
      </c>
      <c r="S1311" s="17">
        <v>0</v>
      </c>
      <c r="T1311" s="17" t="s">
        <v>86</v>
      </c>
      <c r="U1311" s="19">
        <v>-0.37660899842602602</v>
      </c>
      <c r="V1311" s="19">
        <v>0</v>
      </c>
      <c r="W1311" s="18">
        <v>-0.37658487218615</v>
      </c>
    </row>
    <row r="1312" spans="2:23" x14ac:dyDescent="0.25">
      <c r="B1312" s="11" t="s">
        <v>52</v>
      </c>
      <c r="C1312" s="16" t="s">
        <v>72</v>
      </c>
      <c r="D1312" s="11" t="s">
        <v>19</v>
      </c>
      <c r="E1312" s="11" t="s">
        <v>107</v>
      </c>
      <c r="F1312" s="13">
        <v>258.33</v>
      </c>
      <c r="G1312" s="17">
        <v>53900</v>
      </c>
      <c r="H1312" s="17">
        <v>258.36</v>
      </c>
      <c r="I1312" s="17">
        <v>1</v>
      </c>
      <c r="J1312" s="17">
        <v>10.3909536467393</v>
      </c>
      <c r="K1312" s="17">
        <v>5.0746801313681601E-3</v>
      </c>
      <c r="L1312" s="17">
        <v>10.3808947410205</v>
      </c>
      <c r="M1312" s="17">
        <v>5.0648598543349297E-3</v>
      </c>
      <c r="N1312" s="17">
        <v>1.00589057187545E-2</v>
      </c>
      <c r="O1312" s="17">
        <v>9.8202770332270004E-6</v>
      </c>
      <c r="P1312" s="17">
        <v>0</v>
      </c>
      <c r="Q1312" s="17">
        <v>0</v>
      </c>
      <c r="R1312" s="17">
        <v>0</v>
      </c>
      <c r="S1312" s="17">
        <v>0</v>
      </c>
      <c r="T1312" s="17" t="s">
        <v>85</v>
      </c>
      <c r="U1312" s="19">
        <v>2.2352522985860401E-3</v>
      </c>
      <c r="V1312" s="19">
        <v>0</v>
      </c>
      <c r="W1312" s="18">
        <v>2.2353954928096601E-3</v>
      </c>
    </row>
    <row r="1313" spans="2:23" x14ac:dyDescent="0.25">
      <c r="B1313" s="11" t="s">
        <v>52</v>
      </c>
      <c r="C1313" s="16" t="s">
        <v>72</v>
      </c>
      <c r="D1313" s="11" t="s">
        <v>19</v>
      </c>
      <c r="E1313" s="11" t="s">
        <v>107</v>
      </c>
      <c r="F1313" s="13">
        <v>258.33</v>
      </c>
      <c r="G1313" s="17">
        <v>53900</v>
      </c>
      <c r="H1313" s="17">
        <v>258.36</v>
      </c>
      <c r="I1313" s="17">
        <v>2</v>
      </c>
      <c r="J1313" s="17">
        <v>10.3783717412849</v>
      </c>
      <c r="K1313" s="17">
        <v>5.0473187160141398E-3</v>
      </c>
      <c r="L1313" s="17">
        <v>10.368325015410701</v>
      </c>
      <c r="M1313" s="17">
        <v>5.0375513874765104E-3</v>
      </c>
      <c r="N1313" s="17">
        <v>1.00467258741868E-2</v>
      </c>
      <c r="O1313" s="17">
        <v>9.7673285376259998E-6</v>
      </c>
      <c r="P1313" s="17">
        <v>0</v>
      </c>
      <c r="Q1313" s="17">
        <v>0</v>
      </c>
      <c r="R1313" s="17">
        <v>0</v>
      </c>
      <c r="S1313" s="17">
        <v>0</v>
      </c>
      <c r="T1313" s="17" t="s">
        <v>85</v>
      </c>
      <c r="U1313" s="19">
        <v>2.2219387148270601E-3</v>
      </c>
      <c r="V1313" s="19">
        <v>0</v>
      </c>
      <c r="W1313" s="18">
        <v>2.2220810561589099E-3</v>
      </c>
    </row>
    <row r="1314" spans="2:23" x14ac:dyDescent="0.25">
      <c r="B1314" s="11" t="s">
        <v>52</v>
      </c>
      <c r="C1314" s="16" t="s">
        <v>72</v>
      </c>
      <c r="D1314" s="11" t="s">
        <v>19</v>
      </c>
      <c r="E1314" s="11" t="s">
        <v>108</v>
      </c>
      <c r="F1314" s="13">
        <v>257.98</v>
      </c>
      <c r="G1314" s="17">
        <v>53550</v>
      </c>
      <c r="H1314" s="17">
        <v>258.11</v>
      </c>
      <c r="I1314" s="17">
        <v>1</v>
      </c>
      <c r="J1314" s="17">
        <v>18.500399489711</v>
      </c>
      <c r="K1314" s="17">
        <v>8.4197136194609605E-3</v>
      </c>
      <c r="L1314" s="17">
        <v>18.996917658281699</v>
      </c>
      <c r="M1314" s="17">
        <v>8.8777188606821902E-3</v>
      </c>
      <c r="N1314" s="17">
        <v>-0.49651816857068098</v>
      </c>
      <c r="O1314" s="17">
        <v>-4.5800524122122902E-4</v>
      </c>
      <c r="P1314" s="17">
        <v>0</v>
      </c>
      <c r="Q1314" s="17">
        <v>0</v>
      </c>
      <c r="R1314" s="17">
        <v>0</v>
      </c>
      <c r="S1314" s="17">
        <v>0</v>
      </c>
      <c r="T1314" s="17" t="s">
        <v>85</v>
      </c>
      <c r="U1314" s="19">
        <v>-5.3638600556745797E-2</v>
      </c>
      <c r="V1314" s="19">
        <v>0</v>
      </c>
      <c r="W1314" s="18">
        <v>-5.3635164372934398E-2</v>
      </c>
    </row>
    <row r="1315" spans="2:23" x14ac:dyDescent="0.25">
      <c r="B1315" s="11" t="s">
        <v>52</v>
      </c>
      <c r="C1315" s="16" t="s">
        <v>72</v>
      </c>
      <c r="D1315" s="11" t="s">
        <v>19</v>
      </c>
      <c r="E1315" s="11" t="s">
        <v>108</v>
      </c>
      <c r="F1315" s="13">
        <v>257.98</v>
      </c>
      <c r="G1315" s="17">
        <v>54200</v>
      </c>
      <c r="H1315" s="17">
        <v>258.08</v>
      </c>
      <c r="I1315" s="17">
        <v>1</v>
      </c>
      <c r="J1315" s="17">
        <v>36.762943230967302</v>
      </c>
      <c r="K1315" s="17">
        <v>8.9199923670219405E-3</v>
      </c>
      <c r="L1315" s="17">
        <v>37.2677031660645</v>
      </c>
      <c r="M1315" s="17">
        <v>9.1666192152076997E-3</v>
      </c>
      <c r="N1315" s="17">
        <v>-0.50475993509720996</v>
      </c>
      <c r="O1315" s="17">
        <v>-2.4662684818576398E-4</v>
      </c>
      <c r="P1315" s="17">
        <v>0</v>
      </c>
      <c r="Q1315" s="17">
        <v>0</v>
      </c>
      <c r="R1315" s="17">
        <v>0</v>
      </c>
      <c r="S1315" s="17">
        <v>0</v>
      </c>
      <c r="T1315" s="17" t="s">
        <v>85</v>
      </c>
      <c r="U1315" s="19">
        <v>-1.31611321276688E-2</v>
      </c>
      <c r="V1315" s="19">
        <v>0</v>
      </c>
      <c r="W1315" s="18">
        <v>-1.31602890022202E-2</v>
      </c>
    </row>
    <row r="1316" spans="2:23" x14ac:dyDescent="0.25">
      <c r="B1316" s="11" t="s">
        <v>52</v>
      </c>
      <c r="C1316" s="16" t="s">
        <v>72</v>
      </c>
      <c r="D1316" s="11" t="s">
        <v>19</v>
      </c>
      <c r="E1316" s="11" t="s">
        <v>109</v>
      </c>
      <c r="F1316" s="13">
        <v>258.04000000000002</v>
      </c>
      <c r="G1316" s="17">
        <v>53150</v>
      </c>
      <c r="H1316" s="17">
        <v>257.98</v>
      </c>
      <c r="I1316" s="17">
        <v>1</v>
      </c>
      <c r="J1316" s="17">
        <v>-44.277102792105097</v>
      </c>
      <c r="K1316" s="17">
        <v>0</v>
      </c>
      <c r="L1316" s="17">
        <v>-44.342002640695398</v>
      </c>
      <c r="M1316" s="17">
        <v>0</v>
      </c>
      <c r="N1316" s="17">
        <v>6.4899848590299597E-2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17" t="s">
        <v>86</v>
      </c>
      <c r="U1316" s="19">
        <v>3.8939909154181202E-3</v>
      </c>
      <c r="V1316" s="19">
        <v>0</v>
      </c>
      <c r="W1316" s="18">
        <v>3.8942403713772E-3</v>
      </c>
    </row>
    <row r="1317" spans="2:23" x14ac:dyDescent="0.25">
      <c r="B1317" s="11" t="s">
        <v>52</v>
      </c>
      <c r="C1317" s="16" t="s">
        <v>72</v>
      </c>
      <c r="D1317" s="11" t="s">
        <v>19</v>
      </c>
      <c r="E1317" s="11" t="s">
        <v>109</v>
      </c>
      <c r="F1317" s="13">
        <v>258.04000000000002</v>
      </c>
      <c r="G1317" s="17">
        <v>53150</v>
      </c>
      <c r="H1317" s="17">
        <v>257.98</v>
      </c>
      <c r="I1317" s="17">
        <v>2</v>
      </c>
      <c r="J1317" s="17">
        <v>-37.175475426564397</v>
      </c>
      <c r="K1317" s="17">
        <v>0</v>
      </c>
      <c r="L1317" s="17">
        <v>-37.229965954948497</v>
      </c>
      <c r="M1317" s="17">
        <v>0</v>
      </c>
      <c r="N1317" s="17">
        <v>5.4490528384032497E-2</v>
      </c>
      <c r="O1317" s="17">
        <v>0</v>
      </c>
      <c r="P1317" s="17">
        <v>0</v>
      </c>
      <c r="Q1317" s="17">
        <v>0</v>
      </c>
      <c r="R1317" s="17">
        <v>0</v>
      </c>
      <c r="S1317" s="17">
        <v>0</v>
      </c>
      <c r="T1317" s="17" t="s">
        <v>86</v>
      </c>
      <c r="U1317" s="19">
        <v>3.26943170304207E-3</v>
      </c>
      <c r="V1317" s="19">
        <v>0</v>
      </c>
      <c r="W1317" s="18">
        <v>3.2696411486311402E-3</v>
      </c>
    </row>
    <row r="1318" spans="2:23" x14ac:dyDescent="0.25">
      <c r="B1318" s="11" t="s">
        <v>52</v>
      </c>
      <c r="C1318" s="16" t="s">
        <v>72</v>
      </c>
      <c r="D1318" s="11" t="s">
        <v>19</v>
      </c>
      <c r="E1318" s="11" t="s">
        <v>109</v>
      </c>
      <c r="F1318" s="13">
        <v>258.04000000000002</v>
      </c>
      <c r="G1318" s="17">
        <v>53150</v>
      </c>
      <c r="H1318" s="17">
        <v>257.98</v>
      </c>
      <c r="I1318" s="17">
        <v>3</v>
      </c>
      <c r="J1318" s="17">
        <v>-45.486033926360399</v>
      </c>
      <c r="K1318" s="17">
        <v>0</v>
      </c>
      <c r="L1318" s="17">
        <v>-45.5527057844686</v>
      </c>
      <c r="M1318" s="17">
        <v>0</v>
      </c>
      <c r="N1318" s="17">
        <v>6.6671858108108301E-2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 t="s">
        <v>86</v>
      </c>
      <c r="U1318" s="19">
        <v>4.0003114864866404E-3</v>
      </c>
      <c r="V1318" s="19">
        <v>0</v>
      </c>
      <c r="W1318" s="18">
        <v>4.0005677535299303E-3</v>
      </c>
    </row>
    <row r="1319" spans="2:23" x14ac:dyDescent="0.25">
      <c r="B1319" s="11" t="s">
        <v>52</v>
      </c>
      <c r="C1319" s="16" t="s">
        <v>72</v>
      </c>
      <c r="D1319" s="11" t="s">
        <v>19</v>
      </c>
      <c r="E1319" s="11" t="s">
        <v>109</v>
      </c>
      <c r="F1319" s="13">
        <v>258.04000000000002</v>
      </c>
      <c r="G1319" s="17">
        <v>53654</v>
      </c>
      <c r="H1319" s="17">
        <v>259.17</v>
      </c>
      <c r="I1319" s="17">
        <v>1</v>
      </c>
      <c r="J1319" s="17">
        <v>79.928303080470002</v>
      </c>
      <c r="K1319" s="17">
        <v>0.200599956086357</v>
      </c>
      <c r="L1319" s="17">
        <v>79.774527371077099</v>
      </c>
      <c r="M1319" s="17">
        <v>0.19982882182255199</v>
      </c>
      <c r="N1319" s="17">
        <v>0.153775709392934</v>
      </c>
      <c r="O1319" s="17">
        <v>7.7113426380504002E-4</v>
      </c>
      <c r="P1319" s="17">
        <v>0</v>
      </c>
      <c r="Q1319" s="17">
        <v>0</v>
      </c>
      <c r="R1319" s="17">
        <v>0</v>
      </c>
      <c r="S1319" s="17">
        <v>0</v>
      </c>
      <c r="T1319" s="17" t="s">
        <v>86</v>
      </c>
      <c r="U1319" s="19">
        <v>2.5652624677287902E-2</v>
      </c>
      <c r="V1319" s="19">
        <v>0</v>
      </c>
      <c r="W1319" s="18">
        <v>2.5654268029887E-2</v>
      </c>
    </row>
    <row r="1320" spans="2:23" x14ac:dyDescent="0.25">
      <c r="B1320" s="11" t="s">
        <v>52</v>
      </c>
      <c r="C1320" s="16" t="s">
        <v>72</v>
      </c>
      <c r="D1320" s="11" t="s">
        <v>19</v>
      </c>
      <c r="E1320" s="11" t="s">
        <v>109</v>
      </c>
      <c r="F1320" s="13">
        <v>258.04000000000002</v>
      </c>
      <c r="G1320" s="17">
        <v>53654</v>
      </c>
      <c r="H1320" s="17">
        <v>259.17</v>
      </c>
      <c r="I1320" s="17">
        <v>2</v>
      </c>
      <c r="J1320" s="17">
        <v>79.928303080470002</v>
      </c>
      <c r="K1320" s="17">
        <v>0.200599956086357</v>
      </c>
      <c r="L1320" s="17">
        <v>79.774527371077099</v>
      </c>
      <c r="M1320" s="17">
        <v>0.19982882182255199</v>
      </c>
      <c r="N1320" s="17">
        <v>0.153775709392934</v>
      </c>
      <c r="O1320" s="17">
        <v>7.7113426380504002E-4</v>
      </c>
      <c r="P1320" s="17">
        <v>0</v>
      </c>
      <c r="Q1320" s="17">
        <v>0</v>
      </c>
      <c r="R1320" s="17">
        <v>0</v>
      </c>
      <c r="S1320" s="17">
        <v>0</v>
      </c>
      <c r="T1320" s="17" t="s">
        <v>86</v>
      </c>
      <c r="U1320" s="19">
        <v>2.5652624677287902E-2</v>
      </c>
      <c r="V1320" s="19">
        <v>0</v>
      </c>
      <c r="W1320" s="18">
        <v>2.5654268029887E-2</v>
      </c>
    </row>
    <row r="1321" spans="2:23" x14ac:dyDescent="0.25">
      <c r="B1321" s="11" t="s">
        <v>52</v>
      </c>
      <c r="C1321" s="16" t="s">
        <v>72</v>
      </c>
      <c r="D1321" s="11" t="s">
        <v>19</v>
      </c>
      <c r="E1321" s="11" t="s">
        <v>109</v>
      </c>
      <c r="F1321" s="13">
        <v>258.04000000000002</v>
      </c>
      <c r="G1321" s="17">
        <v>53704</v>
      </c>
      <c r="H1321" s="17">
        <v>258.7</v>
      </c>
      <c r="I1321" s="17">
        <v>1</v>
      </c>
      <c r="J1321" s="17">
        <v>20.546349058039599</v>
      </c>
      <c r="K1321" s="17">
        <v>1.7645972811898801E-2</v>
      </c>
      <c r="L1321" s="17">
        <v>20.7743339784708</v>
      </c>
      <c r="M1321" s="17">
        <v>1.80397494040101E-2</v>
      </c>
      <c r="N1321" s="17">
        <v>-0.227984920431235</v>
      </c>
      <c r="O1321" s="17">
        <v>-3.9377659211136101E-4</v>
      </c>
      <c r="P1321" s="17">
        <v>0</v>
      </c>
      <c r="Q1321" s="17">
        <v>0</v>
      </c>
      <c r="R1321" s="17">
        <v>0</v>
      </c>
      <c r="S1321" s="17">
        <v>0</v>
      </c>
      <c r="T1321" s="17" t="s">
        <v>86</v>
      </c>
      <c r="U1321" s="19">
        <v>4.8729989380795001E-2</v>
      </c>
      <c r="V1321" s="19">
        <v>0</v>
      </c>
      <c r="W1321" s="18">
        <v>4.8733111110275298E-2</v>
      </c>
    </row>
    <row r="1322" spans="2:23" x14ac:dyDescent="0.25">
      <c r="B1322" s="11" t="s">
        <v>52</v>
      </c>
      <c r="C1322" s="16" t="s">
        <v>72</v>
      </c>
      <c r="D1322" s="11" t="s">
        <v>19</v>
      </c>
      <c r="E1322" s="11" t="s">
        <v>109</v>
      </c>
      <c r="F1322" s="13">
        <v>258.04000000000002</v>
      </c>
      <c r="G1322" s="17">
        <v>58004</v>
      </c>
      <c r="H1322" s="17">
        <v>253.49</v>
      </c>
      <c r="I1322" s="17">
        <v>1</v>
      </c>
      <c r="J1322" s="17">
        <v>-53.982368797767499</v>
      </c>
      <c r="K1322" s="17">
        <v>0.61720556266765203</v>
      </c>
      <c r="L1322" s="17">
        <v>-53.713094761552703</v>
      </c>
      <c r="M1322" s="17">
        <v>0.61106344904929699</v>
      </c>
      <c r="N1322" s="17">
        <v>-0.26927403621486201</v>
      </c>
      <c r="O1322" s="17">
        <v>6.14211361835461E-3</v>
      </c>
      <c r="P1322" s="17">
        <v>0</v>
      </c>
      <c r="Q1322" s="17">
        <v>0</v>
      </c>
      <c r="R1322" s="17">
        <v>0</v>
      </c>
      <c r="S1322" s="17">
        <v>0</v>
      </c>
      <c r="T1322" s="17" t="s">
        <v>86</v>
      </c>
      <c r="U1322" s="19">
        <v>0.34574082482084301</v>
      </c>
      <c r="V1322" s="19">
        <v>0</v>
      </c>
      <c r="W1322" s="18">
        <v>0.34576297359081198</v>
      </c>
    </row>
    <row r="1323" spans="2:23" x14ac:dyDescent="0.25">
      <c r="B1323" s="11" t="s">
        <v>52</v>
      </c>
      <c r="C1323" s="16" t="s">
        <v>72</v>
      </c>
      <c r="D1323" s="11" t="s">
        <v>19</v>
      </c>
      <c r="E1323" s="11" t="s">
        <v>110</v>
      </c>
      <c r="F1323" s="13">
        <v>256.05</v>
      </c>
      <c r="G1323" s="17">
        <v>53050</v>
      </c>
      <c r="H1323" s="17">
        <v>258.33</v>
      </c>
      <c r="I1323" s="17">
        <v>1</v>
      </c>
      <c r="J1323" s="17">
        <v>195.868051165195</v>
      </c>
      <c r="K1323" s="17">
        <v>0.924579472560763</v>
      </c>
      <c r="L1323" s="17">
        <v>195.86309049657001</v>
      </c>
      <c r="M1323" s="17">
        <v>0.92453264027470705</v>
      </c>
      <c r="N1323" s="17">
        <v>4.9606686254977097E-3</v>
      </c>
      <c r="O1323" s="17">
        <v>4.6832286056120002E-5</v>
      </c>
      <c r="P1323" s="17">
        <v>0</v>
      </c>
      <c r="Q1323" s="17">
        <v>0</v>
      </c>
      <c r="R1323" s="17">
        <v>0</v>
      </c>
      <c r="S1323" s="17">
        <v>0</v>
      </c>
      <c r="T1323" s="17" t="s">
        <v>85</v>
      </c>
      <c r="U1323" s="19">
        <v>7.3447118463882896E-4</v>
      </c>
      <c r="V1323" s="19">
        <v>0</v>
      </c>
      <c r="W1323" s="18">
        <v>7.3451823616456596E-4</v>
      </c>
    </row>
    <row r="1324" spans="2:23" x14ac:dyDescent="0.25">
      <c r="B1324" s="11" t="s">
        <v>52</v>
      </c>
      <c r="C1324" s="16" t="s">
        <v>72</v>
      </c>
      <c r="D1324" s="11" t="s">
        <v>19</v>
      </c>
      <c r="E1324" s="11" t="s">
        <v>110</v>
      </c>
      <c r="F1324" s="13">
        <v>256.05</v>
      </c>
      <c r="G1324" s="17">
        <v>53204</v>
      </c>
      <c r="H1324" s="17">
        <v>258.20999999999998</v>
      </c>
      <c r="I1324" s="17">
        <v>1</v>
      </c>
      <c r="J1324" s="17">
        <v>41.311282656284298</v>
      </c>
      <c r="K1324" s="17">
        <v>0</v>
      </c>
      <c r="L1324" s="17">
        <v>41.408164708049902</v>
      </c>
      <c r="M1324" s="17">
        <v>0</v>
      </c>
      <c r="N1324" s="17">
        <v>-9.6882051765534397E-2</v>
      </c>
      <c r="O1324" s="17">
        <v>0</v>
      </c>
      <c r="P1324" s="17">
        <v>0</v>
      </c>
      <c r="Q1324" s="17">
        <v>0</v>
      </c>
      <c r="R1324" s="17">
        <v>0</v>
      </c>
      <c r="S1324" s="17">
        <v>0</v>
      </c>
      <c r="T1324" s="17" t="s">
        <v>86</v>
      </c>
      <c r="U1324" s="19">
        <v>0.209265231813551</v>
      </c>
      <c r="V1324" s="19">
        <v>0</v>
      </c>
      <c r="W1324" s="18">
        <v>0.209278637715166</v>
      </c>
    </row>
    <row r="1325" spans="2:23" x14ac:dyDescent="0.25">
      <c r="B1325" s="11" t="s">
        <v>52</v>
      </c>
      <c r="C1325" s="16" t="s">
        <v>72</v>
      </c>
      <c r="D1325" s="11" t="s">
        <v>19</v>
      </c>
      <c r="E1325" s="11" t="s">
        <v>110</v>
      </c>
      <c r="F1325" s="13">
        <v>256.05</v>
      </c>
      <c r="G1325" s="17">
        <v>53204</v>
      </c>
      <c r="H1325" s="17">
        <v>258.20999999999998</v>
      </c>
      <c r="I1325" s="17">
        <v>2</v>
      </c>
      <c r="J1325" s="17">
        <v>41.311282656284298</v>
      </c>
      <c r="K1325" s="17">
        <v>0</v>
      </c>
      <c r="L1325" s="17">
        <v>41.408164708049902</v>
      </c>
      <c r="M1325" s="17">
        <v>0</v>
      </c>
      <c r="N1325" s="17">
        <v>-9.6882051765534397E-2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 t="s">
        <v>86</v>
      </c>
      <c r="U1325" s="19">
        <v>0.209265231813551</v>
      </c>
      <c r="V1325" s="19">
        <v>0</v>
      </c>
      <c r="W1325" s="18">
        <v>0.209278637715166</v>
      </c>
    </row>
    <row r="1326" spans="2:23" x14ac:dyDescent="0.25">
      <c r="B1326" s="11" t="s">
        <v>52</v>
      </c>
      <c r="C1326" s="16" t="s">
        <v>72</v>
      </c>
      <c r="D1326" s="11" t="s">
        <v>19</v>
      </c>
      <c r="E1326" s="11" t="s">
        <v>111</v>
      </c>
      <c r="F1326" s="13">
        <v>258.20999999999998</v>
      </c>
      <c r="G1326" s="17">
        <v>53254</v>
      </c>
      <c r="H1326" s="17">
        <v>259.85000000000002</v>
      </c>
      <c r="I1326" s="17">
        <v>1</v>
      </c>
      <c r="J1326" s="17">
        <v>29.837400882866699</v>
      </c>
      <c r="K1326" s="17">
        <v>9.3834509798292096E-2</v>
      </c>
      <c r="L1326" s="17">
        <v>29.837400687768</v>
      </c>
      <c r="M1326" s="17">
        <v>9.3834508571174896E-2</v>
      </c>
      <c r="N1326" s="17">
        <v>1.95098737166E-7</v>
      </c>
      <c r="O1326" s="17">
        <v>1.2271172359999999E-9</v>
      </c>
      <c r="P1326" s="17">
        <v>0</v>
      </c>
      <c r="Q1326" s="17">
        <v>0</v>
      </c>
      <c r="R1326" s="17">
        <v>0</v>
      </c>
      <c r="S1326" s="17">
        <v>0</v>
      </c>
      <c r="T1326" s="17" t="s">
        <v>86</v>
      </c>
      <c r="U1326" s="19">
        <v>-2.101751324E-9</v>
      </c>
      <c r="V1326" s="19">
        <v>0</v>
      </c>
      <c r="W1326" s="18">
        <v>-2.1016166820900002E-9</v>
      </c>
    </row>
    <row r="1327" spans="2:23" x14ac:dyDescent="0.25">
      <c r="B1327" s="11" t="s">
        <v>52</v>
      </c>
      <c r="C1327" s="16" t="s">
        <v>72</v>
      </c>
      <c r="D1327" s="11" t="s">
        <v>19</v>
      </c>
      <c r="E1327" s="11" t="s">
        <v>111</v>
      </c>
      <c r="F1327" s="13">
        <v>258.20999999999998</v>
      </c>
      <c r="G1327" s="17">
        <v>53304</v>
      </c>
      <c r="H1327" s="17">
        <v>260.60000000000002</v>
      </c>
      <c r="I1327" s="17">
        <v>1</v>
      </c>
      <c r="J1327" s="17">
        <v>33.064861838473902</v>
      </c>
      <c r="K1327" s="17">
        <v>0.12179195884746701</v>
      </c>
      <c r="L1327" s="17">
        <v>33.140279691428702</v>
      </c>
      <c r="M1327" s="17">
        <v>0.12234818457611001</v>
      </c>
      <c r="N1327" s="17">
        <v>-7.5417852954745596E-2</v>
      </c>
      <c r="O1327" s="17">
        <v>-5.5622572864278102E-4</v>
      </c>
      <c r="P1327" s="17">
        <v>0</v>
      </c>
      <c r="Q1327" s="17">
        <v>0</v>
      </c>
      <c r="R1327" s="17">
        <v>0</v>
      </c>
      <c r="S1327" s="17">
        <v>0</v>
      </c>
      <c r="T1327" s="17" t="s">
        <v>86</v>
      </c>
      <c r="U1327" s="19">
        <v>3.59609334232645E-2</v>
      </c>
      <c r="V1327" s="19">
        <v>0</v>
      </c>
      <c r="W1327" s="18">
        <v>3.5963237144390502E-2</v>
      </c>
    </row>
    <row r="1328" spans="2:23" x14ac:dyDescent="0.25">
      <c r="B1328" s="11" t="s">
        <v>52</v>
      </c>
      <c r="C1328" s="16" t="s">
        <v>72</v>
      </c>
      <c r="D1328" s="11" t="s">
        <v>19</v>
      </c>
      <c r="E1328" s="11" t="s">
        <v>111</v>
      </c>
      <c r="F1328" s="13">
        <v>258.20999999999998</v>
      </c>
      <c r="G1328" s="17">
        <v>54104</v>
      </c>
      <c r="H1328" s="17">
        <v>259.5</v>
      </c>
      <c r="I1328" s="17">
        <v>1</v>
      </c>
      <c r="J1328" s="17">
        <v>25.338008443005201</v>
      </c>
      <c r="K1328" s="17">
        <v>6.3431049579550897E-2</v>
      </c>
      <c r="L1328" s="17">
        <v>25.3380080828119</v>
      </c>
      <c r="M1328" s="17">
        <v>6.3431047776138505E-2</v>
      </c>
      <c r="N1328" s="17">
        <v>3.6019331961499999E-7</v>
      </c>
      <c r="O1328" s="17">
        <v>1.803412465E-9</v>
      </c>
      <c r="P1328" s="17">
        <v>0</v>
      </c>
      <c r="Q1328" s="17">
        <v>0</v>
      </c>
      <c r="R1328" s="17">
        <v>0</v>
      </c>
      <c r="S1328" s="17">
        <v>0</v>
      </c>
      <c r="T1328" s="17" t="s">
        <v>86</v>
      </c>
      <c r="U1328" s="19">
        <v>2.1729513069999998E-9</v>
      </c>
      <c r="V1328" s="19">
        <v>0</v>
      </c>
      <c r="W1328" s="18">
        <v>2.1730905101100001E-9</v>
      </c>
    </row>
    <row r="1329" spans="2:23" x14ac:dyDescent="0.25">
      <c r="B1329" s="11" t="s">
        <v>52</v>
      </c>
      <c r="C1329" s="16" t="s">
        <v>72</v>
      </c>
      <c r="D1329" s="11" t="s">
        <v>19</v>
      </c>
      <c r="E1329" s="11" t="s">
        <v>112</v>
      </c>
      <c r="F1329" s="13">
        <v>259.85000000000002</v>
      </c>
      <c r="G1329" s="17">
        <v>54104</v>
      </c>
      <c r="H1329" s="17">
        <v>259.5</v>
      </c>
      <c r="I1329" s="17">
        <v>1</v>
      </c>
      <c r="J1329" s="17">
        <v>-7.9063543476472802</v>
      </c>
      <c r="K1329" s="17">
        <v>5.4759144625811402E-3</v>
      </c>
      <c r="L1329" s="17">
        <v>-7.9063545261351704</v>
      </c>
      <c r="M1329" s="17">
        <v>5.4759147098213702E-3</v>
      </c>
      <c r="N1329" s="17">
        <v>1.7848788696999999E-7</v>
      </c>
      <c r="O1329" s="17">
        <v>-2.4724022499999999E-10</v>
      </c>
      <c r="P1329" s="17">
        <v>0</v>
      </c>
      <c r="Q1329" s="17">
        <v>0</v>
      </c>
      <c r="R1329" s="17">
        <v>0</v>
      </c>
      <c r="S1329" s="17">
        <v>0</v>
      </c>
      <c r="T1329" s="17" t="s">
        <v>86</v>
      </c>
      <c r="U1329" s="19">
        <v>-1.7313450889999999E-9</v>
      </c>
      <c r="V1329" s="19">
        <v>0</v>
      </c>
      <c r="W1329" s="18">
        <v>-1.7312341759700001E-9</v>
      </c>
    </row>
    <row r="1330" spans="2:23" x14ac:dyDescent="0.25">
      <c r="B1330" s="11" t="s">
        <v>52</v>
      </c>
      <c r="C1330" s="16" t="s">
        <v>72</v>
      </c>
      <c r="D1330" s="11" t="s">
        <v>19</v>
      </c>
      <c r="E1330" s="11" t="s">
        <v>113</v>
      </c>
      <c r="F1330" s="13">
        <v>259.82</v>
      </c>
      <c r="G1330" s="17">
        <v>53404</v>
      </c>
      <c r="H1330" s="17">
        <v>260.62</v>
      </c>
      <c r="I1330" s="17">
        <v>1</v>
      </c>
      <c r="J1330" s="17">
        <v>7.0094493244456899</v>
      </c>
      <c r="K1330" s="17">
        <v>4.7756673196676898E-3</v>
      </c>
      <c r="L1330" s="17">
        <v>7.3300846888614801</v>
      </c>
      <c r="M1330" s="17">
        <v>5.2225697582596901E-3</v>
      </c>
      <c r="N1330" s="17">
        <v>-0.32063536441579199</v>
      </c>
      <c r="O1330" s="17">
        <v>-4.4690243859199199E-4</v>
      </c>
      <c r="P1330" s="17">
        <v>0</v>
      </c>
      <c r="Q1330" s="17">
        <v>0</v>
      </c>
      <c r="R1330" s="17">
        <v>0</v>
      </c>
      <c r="S1330" s="17">
        <v>0</v>
      </c>
      <c r="T1330" s="17" t="s">
        <v>86</v>
      </c>
      <c r="U1330" s="19">
        <v>0.14021533896222799</v>
      </c>
      <c r="V1330" s="19">
        <v>0</v>
      </c>
      <c r="W1330" s="18">
        <v>0.140224321405336</v>
      </c>
    </row>
    <row r="1331" spans="2:23" x14ac:dyDescent="0.25">
      <c r="B1331" s="11" t="s">
        <v>52</v>
      </c>
      <c r="C1331" s="16" t="s">
        <v>72</v>
      </c>
      <c r="D1331" s="11" t="s">
        <v>19</v>
      </c>
      <c r="E1331" s="11" t="s">
        <v>114</v>
      </c>
      <c r="F1331" s="13">
        <v>260.62</v>
      </c>
      <c r="G1331" s="17">
        <v>53854</v>
      </c>
      <c r="H1331" s="17">
        <v>254.98</v>
      </c>
      <c r="I1331" s="17">
        <v>1</v>
      </c>
      <c r="J1331" s="17">
        <v>-64.143388973071495</v>
      </c>
      <c r="K1331" s="17">
        <v>0.81230092771334705</v>
      </c>
      <c r="L1331" s="17">
        <v>-63.8188779024998</v>
      </c>
      <c r="M1331" s="17">
        <v>0.80410261296262797</v>
      </c>
      <c r="N1331" s="17">
        <v>-0.32451107057173101</v>
      </c>
      <c r="O1331" s="17">
        <v>8.1983147507187805E-3</v>
      </c>
      <c r="P1331" s="17">
        <v>0</v>
      </c>
      <c r="Q1331" s="17">
        <v>0</v>
      </c>
      <c r="R1331" s="17">
        <v>0</v>
      </c>
      <c r="S1331" s="17">
        <v>0</v>
      </c>
      <c r="T1331" s="17" t="s">
        <v>86</v>
      </c>
      <c r="U1331" s="19">
        <v>0.28328310471073098</v>
      </c>
      <c r="V1331" s="19">
        <v>0</v>
      </c>
      <c r="W1331" s="18">
        <v>0.28330125232845998</v>
      </c>
    </row>
    <row r="1332" spans="2:23" x14ac:dyDescent="0.25">
      <c r="B1332" s="11" t="s">
        <v>52</v>
      </c>
      <c r="C1332" s="16" t="s">
        <v>72</v>
      </c>
      <c r="D1332" s="11" t="s">
        <v>19</v>
      </c>
      <c r="E1332" s="11" t="s">
        <v>115</v>
      </c>
      <c r="F1332" s="13">
        <v>260.69</v>
      </c>
      <c r="G1332" s="17">
        <v>53754</v>
      </c>
      <c r="H1332" s="17">
        <v>256.22000000000003</v>
      </c>
      <c r="I1332" s="17">
        <v>1</v>
      </c>
      <c r="J1332" s="17">
        <v>-55.1011877136145</v>
      </c>
      <c r="K1332" s="17">
        <v>0.49246205194454901</v>
      </c>
      <c r="L1332" s="17">
        <v>-54.788614557628698</v>
      </c>
      <c r="M1332" s="17">
        <v>0.486890708650423</v>
      </c>
      <c r="N1332" s="17">
        <v>-0.31257315598572899</v>
      </c>
      <c r="O1332" s="17">
        <v>5.5713432941257302E-3</v>
      </c>
      <c r="P1332" s="17">
        <v>0</v>
      </c>
      <c r="Q1332" s="17">
        <v>0</v>
      </c>
      <c r="R1332" s="17">
        <v>0</v>
      </c>
      <c r="S1332" s="17">
        <v>0</v>
      </c>
      <c r="T1332" s="17" t="s">
        <v>86</v>
      </c>
      <c r="U1332" s="19">
        <v>4.2739523827064599E-2</v>
      </c>
      <c r="V1332" s="19">
        <v>0</v>
      </c>
      <c r="W1332" s="18">
        <v>4.2742261796705101E-2</v>
      </c>
    </row>
    <row r="1333" spans="2:23" x14ac:dyDescent="0.25">
      <c r="B1333" s="11" t="s">
        <v>52</v>
      </c>
      <c r="C1333" s="16" t="s">
        <v>72</v>
      </c>
      <c r="D1333" s="11" t="s">
        <v>19</v>
      </c>
      <c r="E1333" s="11" t="s">
        <v>116</v>
      </c>
      <c r="F1333" s="13">
        <v>258.11</v>
      </c>
      <c r="G1333" s="17">
        <v>54050</v>
      </c>
      <c r="H1333" s="17">
        <v>257.75</v>
      </c>
      <c r="I1333" s="17">
        <v>1</v>
      </c>
      <c r="J1333" s="17">
        <v>-13.6239202811279</v>
      </c>
      <c r="K1333" s="17">
        <v>2.6913624554846501E-3</v>
      </c>
      <c r="L1333" s="17">
        <v>-11.5743215736994</v>
      </c>
      <c r="M1333" s="17">
        <v>1.94249133842536E-3</v>
      </c>
      <c r="N1333" s="17">
        <v>-2.0495987074284501</v>
      </c>
      <c r="O1333" s="17">
        <v>7.4887111705929002E-4</v>
      </c>
      <c r="P1333" s="17">
        <v>0</v>
      </c>
      <c r="Q1333" s="17">
        <v>0</v>
      </c>
      <c r="R1333" s="17">
        <v>0</v>
      </c>
      <c r="S1333" s="17">
        <v>0</v>
      </c>
      <c r="T1333" s="17" t="s">
        <v>85</v>
      </c>
      <c r="U1333" s="19">
        <v>-0.54469920745116496</v>
      </c>
      <c r="V1333" s="19">
        <v>0</v>
      </c>
      <c r="W1333" s="18">
        <v>-0.54466431305460605</v>
      </c>
    </row>
    <row r="1334" spans="2:23" x14ac:dyDescent="0.25">
      <c r="B1334" s="11" t="s">
        <v>52</v>
      </c>
      <c r="C1334" s="16" t="s">
        <v>72</v>
      </c>
      <c r="D1334" s="11" t="s">
        <v>19</v>
      </c>
      <c r="E1334" s="11" t="s">
        <v>116</v>
      </c>
      <c r="F1334" s="13">
        <v>258.11</v>
      </c>
      <c r="G1334" s="17">
        <v>54850</v>
      </c>
      <c r="H1334" s="17">
        <v>258.35000000000002</v>
      </c>
      <c r="I1334" s="17">
        <v>1</v>
      </c>
      <c r="J1334" s="17">
        <v>5.5507451917336104</v>
      </c>
      <c r="K1334" s="17">
        <v>8.0416115399075305E-4</v>
      </c>
      <c r="L1334" s="17">
        <v>4.5023632696781899</v>
      </c>
      <c r="M1334" s="17">
        <v>5.29080277817045E-4</v>
      </c>
      <c r="N1334" s="17">
        <v>1.04838192205541</v>
      </c>
      <c r="O1334" s="17">
        <v>2.7508087617370897E-4</v>
      </c>
      <c r="P1334" s="17">
        <v>0</v>
      </c>
      <c r="Q1334" s="17">
        <v>0</v>
      </c>
      <c r="R1334" s="17">
        <v>0</v>
      </c>
      <c r="S1334" s="17">
        <v>0</v>
      </c>
      <c r="T1334" s="17" t="s">
        <v>86</v>
      </c>
      <c r="U1334" s="19">
        <v>-0.180577526638972</v>
      </c>
      <c r="V1334" s="19">
        <v>0</v>
      </c>
      <c r="W1334" s="18">
        <v>-0.180565958522591</v>
      </c>
    </row>
    <row r="1335" spans="2:23" x14ac:dyDescent="0.25">
      <c r="B1335" s="11" t="s">
        <v>52</v>
      </c>
      <c r="C1335" s="16" t="s">
        <v>72</v>
      </c>
      <c r="D1335" s="11" t="s">
        <v>19</v>
      </c>
      <c r="E1335" s="11" t="s">
        <v>117</v>
      </c>
      <c r="F1335" s="13">
        <v>260.22000000000003</v>
      </c>
      <c r="G1335" s="17">
        <v>53654</v>
      </c>
      <c r="H1335" s="17">
        <v>259.17</v>
      </c>
      <c r="I1335" s="17">
        <v>1</v>
      </c>
      <c r="J1335" s="17">
        <v>-59.369902865296297</v>
      </c>
      <c r="K1335" s="17">
        <v>0.13852406489302499</v>
      </c>
      <c r="L1335" s="17">
        <v>-59.250536789492401</v>
      </c>
      <c r="M1335" s="17">
        <v>0.13796760611682901</v>
      </c>
      <c r="N1335" s="17">
        <v>-0.119366075803973</v>
      </c>
      <c r="O1335" s="17">
        <v>5.5645877619515298E-4</v>
      </c>
      <c r="P1335" s="17">
        <v>0</v>
      </c>
      <c r="Q1335" s="17">
        <v>0</v>
      </c>
      <c r="R1335" s="17">
        <v>0</v>
      </c>
      <c r="S1335" s="17">
        <v>0</v>
      </c>
      <c r="T1335" s="17" t="s">
        <v>86</v>
      </c>
      <c r="U1335" s="19">
        <v>1.9175182289827401E-2</v>
      </c>
      <c r="V1335" s="19">
        <v>0</v>
      </c>
      <c r="W1335" s="18">
        <v>1.9176410685987699E-2</v>
      </c>
    </row>
    <row r="1336" spans="2:23" x14ac:dyDescent="0.25">
      <c r="B1336" s="11" t="s">
        <v>52</v>
      </c>
      <c r="C1336" s="16" t="s">
        <v>72</v>
      </c>
      <c r="D1336" s="11" t="s">
        <v>19</v>
      </c>
      <c r="E1336" s="11" t="s">
        <v>118</v>
      </c>
      <c r="F1336" s="13">
        <v>258.7</v>
      </c>
      <c r="G1336" s="17">
        <v>58004</v>
      </c>
      <c r="H1336" s="17">
        <v>253.49</v>
      </c>
      <c r="I1336" s="17">
        <v>1</v>
      </c>
      <c r="J1336" s="17">
        <v>-59.676565112628197</v>
      </c>
      <c r="K1336" s="17">
        <v>0.73398236851256404</v>
      </c>
      <c r="L1336" s="17">
        <v>-59.445946099552103</v>
      </c>
      <c r="M1336" s="17">
        <v>0.72832040663096398</v>
      </c>
      <c r="N1336" s="17">
        <v>-0.230619013076028</v>
      </c>
      <c r="O1336" s="17">
        <v>5.6619618816006198E-3</v>
      </c>
      <c r="P1336" s="17">
        <v>0</v>
      </c>
      <c r="Q1336" s="17">
        <v>0</v>
      </c>
      <c r="R1336" s="17">
        <v>0</v>
      </c>
      <c r="S1336" s="17">
        <v>0</v>
      </c>
      <c r="T1336" s="17" t="s">
        <v>86</v>
      </c>
      <c r="U1336" s="19">
        <v>0.24847506994241</v>
      </c>
      <c r="V1336" s="19">
        <v>0</v>
      </c>
      <c r="W1336" s="18">
        <v>0.24849098769574501</v>
      </c>
    </row>
    <row r="1337" spans="2:23" x14ac:dyDescent="0.25">
      <c r="B1337" s="11" t="s">
        <v>52</v>
      </c>
      <c r="C1337" s="16" t="s">
        <v>72</v>
      </c>
      <c r="D1337" s="11" t="s">
        <v>19</v>
      </c>
      <c r="E1337" s="11" t="s">
        <v>119</v>
      </c>
      <c r="F1337" s="13">
        <v>256.22000000000003</v>
      </c>
      <c r="G1337" s="17">
        <v>53854</v>
      </c>
      <c r="H1337" s="17">
        <v>254.98</v>
      </c>
      <c r="I1337" s="17">
        <v>1</v>
      </c>
      <c r="J1337" s="17">
        <v>-58.0311548208172</v>
      </c>
      <c r="K1337" s="17">
        <v>0.166696939026964</v>
      </c>
      <c r="L1337" s="17">
        <v>-57.666186275004002</v>
      </c>
      <c r="M1337" s="17">
        <v>0.164606757455421</v>
      </c>
      <c r="N1337" s="17">
        <v>-0.36496854581322702</v>
      </c>
      <c r="O1337" s="17">
        <v>2.0901815715428399E-3</v>
      </c>
      <c r="P1337" s="17">
        <v>0</v>
      </c>
      <c r="Q1337" s="17">
        <v>0</v>
      </c>
      <c r="R1337" s="17">
        <v>0</v>
      </c>
      <c r="S1337" s="17">
        <v>0</v>
      </c>
      <c r="T1337" s="17" t="s">
        <v>85</v>
      </c>
      <c r="U1337" s="19">
        <v>8.1689412877935005E-2</v>
      </c>
      <c r="V1337" s="19">
        <v>0</v>
      </c>
      <c r="W1337" s="18">
        <v>8.1694646046496094E-2</v>
      </c>
    </row>
    <row r="1338" spans="2:23" x14ac:dyDescent="0.25">
      <c r="B1338" s="11" t="s">
        <v>52</v>
      </c>
      <c r="C1338" s="16" t="s">
        <v>72</v>
      </c>
      <c r="D1338" s="11" t="s">
        <v>19</v>
      </c>
      <c r="E1338" s="11" t="s">
        <v>119</v>
      </c>
      <c r="F1338" s="13">
        <v>256.22000000000003</v>
      </c>
      <c r="G1338" s="17">
        <v>58104</v>
      </c>
      <c r="H1338" s="17">
        <v>252.16</v>
      </c>
      <c r="I1338" s="17">
        <v>1</v>
      </c>
      <c r="J1338" s="17">
        <v>-50.127231470457403</v>
      </c>
      <c r="K1338" s="17">
        <v>0.32263573060023698</v>
      </c>
      <c r="L1338" s="17">
        <v>-50.176109781279401</v>
      </c>
      <c r="M1338" s="17">
        <v>0.323265231873338</v>
      </c>
      <c r="N1338" s="17">
        <v>4.8878310822042498E-2</v>
      </c>
      <c r="O1338" s="17">
        <v>-6.2950127310062705E-4</v>
      </c>
      <c r="P1338" s="17">
        <v>0</v>
      </c>
      <c r="Q1338" s="17">
        <v>0</v>
      </c>
      <c r="R1338" s="17">
        <v>0</v>
      </c>
      <c r="S1338" s="17">
        <v>0</v>
      </c>
      <c r="T1338" s="17" t="s">
        <v>86</v>
      </c>
      <c r="U1338" s="19">
        <v>3.8433013328045801E-2</v>
      </c>
      <c r="V1338" s="19">
        <v>0</v>
      </c>
      <c r="W1338" s="18">
        <v>3.84354754149916E-2</v>
      </c>
    </row>
    <row r="1339" spans="2:23" x14ac:dyDescent="0.25">
      <c r="B1339" s="11" t="s">
        <v>52</v>
      </c>
      <c r="C1339" s="16" t="s">
        <v>72</v>
      </c>
      <c r="D1339" s="11" t="s">
        <v>19</v>
      </c>
      <c r="E1339" s="11" t="s">
        <v>120</v>
      </c>
      <c r="F1339" s="13">
        <v>256.79000000000002</v>
      </c>
      <c r="G1339" s="17">
        <v>54050</v>
      </c>
      <c r="H1339" s="17">
        <v>257.75</v>
      </c>
      <c r="I1339" s="17">
        <v>1</v>
      </c>
      <c r="J1339" s="17">
        <v>72.678658928991496</v>
      </c>
      <c r="K1339" s="17">
        <v>9.3494718107784994E-2</v>
      </c>
      <c r="L1339" s="17">
        <v>68.786368593918297</v>
      </c>
      <c r="M1339" s="17">
        <v>8.3748691726789504E-2</v>
      </c>
      <c r="N1339" s="17">
        <v>3.8922903350731501</v>
      </c>
      <c r="O1339" s="17">
        <v>9.7460263809955108E-3</v>
      </c>
      <c r="P1339" s="17">
        <v>0</v>
      </c>
      <c r="Q1339" s="17">
        <v>0</v>
      </c>
      <c r="R1339" s="17">
        <v>0</v>
      </c>
      <c r="S1339" s="17">
        <v>0</v>
      </c>
      <c r="T1339" s="17" t="s">
        <v>85</v>
      </c>
      <c r="U1339" s="19">
        <v>-1.22923851463142</v>
      </c>
      <c r="V1339" s="19">
        <v>0</v>
      </c>
      <c r="W1339" s="18">
        <v>-1.2291597674336801</v>
      </c>
    </row>
    <row r="1340" spans="2:23" x14ac:dyDescent="0.25">
      <c r="B1340" s="11" t="s">
        <v>52</v>
      </c>
      <c r="C1340" s="16" t="s">
        <v>72</v>
      </c>
      <c r="D1340" s="11" t="s">
        <v>19</v>
      </c>
      <c r="E1340" s="11" t="s">
        <v>120</v>
      </c>
      <c r="F1340" s="13">
        <v>256.79000000000002</v>
      </c>
      <c r="G1340" s="17">
        <v>56000</v>
      </c>
      <c r="H1340" s="17">
        <v>260.18</v>
      </c>
      <c r="I1340" s="17">
        <v>1</v>
      </c>
      <c r="J1340" s="17">
        <v>66.198643128411305</v>
      </c>
      <c r="K1340" s="17">
        <v>0.42507925414814801</v>
      </c>
      <c r="L1340" s="17">
        <v>65.952549206017807</v>
      </c>
      <c r="M1340" s="17">
        <v>0.42192465843690302</v>
      </c>
      <c r="N1340" s="17">
        <v>0.246093922393575</v>
      </c>
      <c r="O1340" s="17">
        <v>3.1545957112450898E-3</v>
      </c>
      <c r="P1340" s="17">
        <v>0</v>
      </c>
      <c r="Q1340" s="17">
        <v>0</v>
      </c>
      <c r="R1340" s="17">
        <v>0</v>
      </c>
      <c r="S1340" s="17">
        <v>0</v>
      </c>
      <c r="T1340" s="17" t="s">
        <v>85</v>
      </c>
      <c r="U1340" s="19">
        <v>-1.8842724493029199E-2</v>
      </c>
      <c r="V1340" s="19">
        <v>0</v>
      </c>
      <c r="W1340" s="18">
        <v>-1.8841517394704601E-2</v>
      </c>
    </row>
    <row r="1341" spans="2:23" x14ac:dyDescent="0.25">
      <c r="B1341" s="11" t="s">
        <v>52</v>
      </c>
      <c r="C1341" s="16" t="s">
        <v>72</v>
      </c>
      <c r="D1341" s="11" t="s">
        <v>19</v>
      </c>
      <c r="E1341" s="11" t="s">
        <v>120</v>
      </c>
      <c r="F1341" s="13">
        <v>256.79000000000002</v>
      </c>
      <c r="G1341" s="17">
        <v>58450</v>
      </c>
      <c r="H1341" s="17">
        <v>255.28</v>
      </c>
      <c r="I1341" s="17">
        <v>1</v>
      </c>
      <c r="J1341" s="17">
        <v>-146.12578747306301</v>
      </c>
      <c r="K1341" s="17">
        <v>0.54620323665905401</v>
      </c>
      <c r="L1341" s="17">
        <v>-140.81174808050599</v>
      </c>
      <c r="M1341" s="17">
        <v>0.50719892000774103</v>
      </c>
      <c r="N1341" s="17">
        <v>-5.3140393925573699</v>
      </c>
      <c r="O1341" s="17">
        <v>3.9004316651313299E-2</v>
      </c>
      <c r="P1341" s="17">
        <v>0</v>
      </c>
      <c r="Q1341" s="17">
        <v>0</v>
      </c>
      <c r="R1341" s="17">
        <v>0</v>
      </c>
      <c r="S1341" s="17">
        <v>0</v>
      </c>
      <c r="T1341" s="17" t="s">
        <v>85</v>
      </c>
      <c r="U1341" s="19">
        <v>1.96227073105726</v>
      </c>
      <c r="V1341" s="19">
        <v>0</v>
      </c>
      <c r="W1341" s="18">
        <v>1.96239643759788</v>
      </c>
    </row>
    <row r="1342" spans="2:23" x14ac:dyDescent="0.25">
      <c r="B1342" s="11" t="s">
        <v>52</v>
      </c>
      <c r="C1342" s="16" t="s">
        <v>72</v>
      </c>
      <c r="D1342" s="11" t="s">
        <v>19</v>
      </c>
      <c r="E1342" s="11" t="s">
        <v>121</v>
      </c>
      <c r="F1342" s="13">
        <v>254.98</v>
      </c>
      <c r="G1342" s="17">
        <v>53850</v>
      </c>
      <c r="H1342" s="17">
        <v>256.79000000000002</v>
      </c>
      <c r="I1342" s="17">
        <v>1</v>
      </c>
      <c r="J1342" s="17">
        <v>-2.0272089453187698</v>
      </c>
      <c r="K1342" s="17">
        <v>0</v>
      </c>
      <c r="L1342" s="17">
        <v>-1.6801788780168001</v>
      </c>
      <c r="M1342" s="17">
        <v>0</v>
      </c>
      <c r="N1342" s="17">
        <v>-0.34703006730196401</v>
      </c>
      <c r="O1342" s="17">
        <v>0</v>
      </c>
      <c r="P1342" s="17">
        <v>0</v>
      </c>
      <c r="Q1342" s="17">
        <v>0</v>
      </c>
      <c r="R1342" s="17">
        <v>0</v>
      </c>
      <c r="S1342" s="17">
        <v>0</v>
      </c>
      <c r="T1342" s="17" t="s">
        <v>85</v>
      </c>
      <c r="U1342" s="19">
        <v>0.62812442181656503</v>
      </c>
      <c r="V1342" s="19">
        <v>0</v>
      </c>
      <c r="W1342" s="18">
        <v>0.62816466058020604</v>
      </c>
    </row>
    <row r="1343" spans="2:23" x14ac:dyDescent="0.25">
      <c r="B1343" s="11" t="s">
        <v>52</v>
      </c>
      <c r="C1343" s="16" t="s">
        <v>72</v>
      </c>
      <c r="D1343" s="11" t="s">
        <v>19</v>
      </c>
      <c r="E1343" s="11" t="s">
        <v>121</v>
      </c>
      <c r="F1343" s="13">
        <v>254.98</v>
      </c>
      <c r="G1343" s="17">
        <v>53850</v>
      </c>
      <c r="H1343" s="17">
        <v>256.79000000000002</v>
      </c>
      <c r="I1343" s="17">
        <v>2</v>
      </c>
      <c r="J1343" s="17">
        <v>-4.68888786588965</v>
      </c>
      <c r="K1343" s="17">
        <v>0</v>
      </c>
      <c r="L1343" s="17">
        <v>-3.8862152674736601</v>
      </c>
      <c r="M1343" s="17">
        <v>0</v>
      </c>
      <c r="N1343" s="17">
        <v>-0.80267259841598404</v>
      </c>
      <c r="O1343" s="17">
        <v>0</v>
      </c>
      <c r="P1343" s="17">
        <v>0</v>
      </c>
      <c r="Q1343" s="17">
        <v>0</v>
      </c>
      <c r="R1343" s="17">
        <v>0</v>
      </c>
      <c r="S1343" s="17">
        <v>0</v>
      </c>
      <c r="T1343" s="17" t="s">
        <v>85</v>
      </c>
      <c r="U1343" s="19">
        <v>1.4528374031329501</v>
      </c>
      <c r="V1343" s="19">
        <v>0</v>
      </c>
      <c r="W1343" s="18">
        <v>1.4529304744717499</v>
      </c>
    </row>
    <row r="1344" spans="2:23" x14ac:dyDescent="0.25">
      <c r="B1344" s="11" t="s">
        <v>52</v>
      </c>
      <c r="C1344" s="16" t="s">
        <v>72</v>
      </c>
      <c r="D1344" s="11" t="s">
        <v>19</v>
      </c>
      <c r="E1344" s="11" t="s">
        <v>121</v>
      </c>
      <c r="F1344" s="13">
        <v>254.98</v>
      </c>
      <c r="G1344" s="17">
        <v>58004</v>
      </c>
      <c r="H1344" s="17">
        <v>253.49</v>
      </c>
      <c r="I1344" s="17">
        <v>1</v>
      </c>
      <c r="J1344" s="17">
        <v>-58.8274813745575</v>
      </c>
      <c r="K1344" s="17">
        <v>0.11766286720571301</v>
      </c>
      <c r="L1344" s="17">
        <v>-59.283472223595801</v>
      </c>
      <c r="M1344" s="17">
        <v>0.11949402268211901</v>
      </c>
      <c r="N1344" s="17">
        <v>0.455990849038312</v>
      </c>
      <c r="O1344" s="17">
        <v>-1.83115547640617E-3</v>
      </c>
      <c r="P1344" s="17">
        <v>0</v>
      </c>
      <c r="Q1344" s="17">
        <v>0</v>
      </c>
      <c r="R1344" s="17">
        <v>0</v>
      </c>
      <c r="S1344" s="17">
        <v>0</v>
      </c>
      <c r="T1344" s="17" t="s">
        <v>85</v>
      </c>
      <c r="U1344" s="19">
        <v>0.21388255252295199</v>
      </c>
      <c r="V1344" s="19">
        <v>0</v>
      </c>
      <c r="W1344" s="18">
        <v>0.21389625421831501</v>
      </c>
    </row>
    <row r="1345" spans="2:23" x14ac:dyDescent="0.25">
      <c r="B1345" s="11" t="s">
        <v>52</v>
      </c>
      <c r="C1345" s="16" t="s">
        <v>72</v>
      </c>
      <c r="D1345" s="11" t="s">
        <v>19</v>
      </c>
      <c r="E1345" s="11" t="s">
        <v>122</v>
      </c>
      <c r="F1345" s="13">
        <v>258.36</v>
      </c>
      <c r="G1345" s="17">
        <v>54000</v>
      </c>
      <c r="H1345" s="17">
        <v>258.11</v>
      </c>
      <c r="I1345" s="17">
        <v>1</v>
      </c>
      <c r="J1345" s="17">
        <v>1.0833529257784</v>
      </c>
      <c r="K1345" s="17">
        <v>7.1123405844632996E-5</v>
      </c>
      <c r="L1345" s="17">
        <v>1.48709286043222E-2</v>
      </c>
      <c r="M1345" s="17">
        <v>1.3401357764E-8</v>
      </c>
      <c r="N1345" s="17">
        <v>1.06848199717408</v>
      </c>
      <c r="O1345" s="17">
        <v>7.1110004486868995E-5</v>
      </c>
      <c r="P1345" s="17">
        <v>0</v>
      </c>
      <c r="Q1345" s="17">
        <v>0</v>
      </c>
      <c r="R1345" s="17">
        <v>0</v>
      </c>
      <c r="S1345" s="17">
        <v>0</v>
      </c>
      <c r="T1345" s="17" t="s">
        <v>85</v>
      </c>
      <c r="U1345" s="19">
        <v>0.28548359130218598</v>
      </c>
      <c r="V1345" s="19">
        <v>0</v>
      </c>
      <c r="W1345" s="18">
        <v>0.285501879886987</v>
      </c>
    </row>
    <row r="1346" spans="2:23" x14ac:dyDescent="0.25">
      <c r="B1346" s="11" t="s">
        <v>52</v>
      </c>
      <c r="C1346" s="16" t="s">
        <v>72</v>
      </c>
      <c r="D1346" s="11" t="s">
        <v>19</v>
      </c>
      <c r="E1346" s="11" t="s">
        <v>122</v>
      </c>
      <c r="F1346" s="13">
        <v>258.36</v>
      </c>
      <c r="G1346" s="17">
        <v>54850</v>
      </c>
      <c r="H1346" s="17">
        <v>258.35000000000002</v>
      </c>
      <c r="I1346" s="17">
        <v>1</v>
      </c>
      <c r="J1346" s="17">
        <v>10.181966394972701</v>
      </c>
      <c r="K1346" s="17">
        <v>8.1901227337998796E-4</v>
      </c>
      <c r="L1346" s="17">
        <v>11.2302994429745</v>
      </c>
      <c r="M1346" s="17">
        <v>9.9634504207309809E-4</v>
      </c>
      <c r="N1346" s="17">
        <v>-1.04833304800181</v>
      </c>
      <c r="O1346" s="17">
        <v>-1.7733276869310999E-4</v>
      </c>
      <c r="P1346" s="17">
        <v>0</v>
      </c>
      <c r="Q1346" s="17">
        <v>0</v>
      </c>
      <c r="R1346" s="17">
        <v>0</v>
      </c>
      <c r="S1346" s="17">
        <v>0</v>
      </c>
      <c r="T1346" s="17" t="s">
        <v>86</v>
      </c>
      <c r="U1346" s="19">
        <v>-5.6298137935716801E-2</v>
      </c>
      <c r="V1346" s="19">
        <v>0</v>
      </c>
      <c r="W1346" s="18">
        <v>-5.6294531377227598E-2</v>
      </c>
    </row>
    <row r="1347" spans="2:23" x14ac:dyDescent="0.25">
      <c r="B1347" s="11" t="s">
        <v>52</v>
      </c>
      <c r="C1347" s="16" t="s">
        <v>72</v>
      </c>
      <c r="D1347" s="11" t="s">
        <v>19</v>
      </c>
      <c r="E1347" s="11" t="s">
        <v>70</v>
      </c>
      <c r="F1347" s="13">
        <v>258.11</v>
      </c>
      <c r="G1347" s="17">
        <v>54250</v>
      </c>
      <c r="H1347" s="17">
        <v>258.05</v>
      </c>
      <c r="I1347" s="17">
        <v>1</v>
      </c>
      <c r="J1347" s="17">
        <v>-5.2786780362231003</v>
      </c>
      <c r="K1347" s="17">
        <v>3.7895640861741601E-4</v>
      </c>
      <c r="L1347" s="17">
        <v>-3.4423073322622502</v>
      </c>
      <c r="M1347" s="17">
        <v>1.6115292486855199E-4</v>
      </c>
      <c r="N1347" s="17">
        <v>-1.8363707039608399</v>
      </c>
      <c r="O1347" s="17">
        <v>2.1780348374886399E-4</v>
      </c>
      <c r="P1347" s="17">
        <v>0</v>
      </c>
      <c r="Q1347" s="17">
        <v>0</v>
      </c>
      <c r="R1347" s="17">
        <v>0</v>
      </c>
      <c r="S1347" s="17">
        <v>0</v>
      </c>
      <c r="T1347" s="17" t="s">
        <v>85</v>
      </c>
      <c r="U1347" s="19">
        <v>-5.3971519151747901E-2</v>
      </c>
      <c r="V1347" s="19">
        <v>0</v>
      </c>
      <c r="W1347" s="18">
        <v>-5.3968061640581301E-2</v>
      </c>
    </row>
    <row r="1348" spans="2:23" x14ac:dyDescent="0.25">
      <c r="B1348" s="11" t="s">
        <v>52</v>
      </c>
      <c r="C1348" s="16" t="s">
        <v>72</v>
      </c>
      <c r="D1348" s="11" t="s">
        <v>19</v>
      </c>
      <c r="E1348" s="11" t="s">
        <v>123</v>
      </c>
      <c r="F1348" s="13">
        <v>257.75</v>
      </c>
      <c r="G1348" s="17">
        <v>54250</v>
      </c>
      <c r="H1348" s="17">
        <v>258.05</v>
      </c>
      <c r="I1348" s="17">
        <v>1</v>
      </c>
      <c r="J1348" s="17">
        <v>5.2797065610054004</v>
      </c>
      <c r="K1348" s="17">
        <v>1.67809314249347E-3</v>
      </c>
      <c r="L1348" s="17">
        <v>3.4427446687063998</v>
      </c>
      <c r="M1348" s="17">
        <v>7.1351994940516096E-4</v>
      </c>
      <c r="N1348" s="17">
        <v>1.8369618922990001</v>
      </c>
      <c r="O1348" s="17">
        <v>9.6457319308831198E-4</v>
      </c>
      <c r="P1348" s="17">
        <v>0</v>
      </c>
      <c r="Q1348" s="17">
        <v>0</v>
      </c>
      <c r="R1348" s="17">
        <v>0</v>
      </c>
      <c r="S1348" s="17">
        <v>0</v>
      </c>
      <c r="T1348" s="17" t="s">
        <v>85</v>
      </c>
      <c r="U1348" s="19">
        <v>-0.30232514119224602</v>
      </c>
      <c r="V1348" s="19">
        <v>0</v>
      </c>
      <c r="W1348" s="18">
        <v>-0.30230577370791201</v>
      </c>
    </row>
    <row r="1349" spans="2:23" x14ac:dyDescent="0.25">
      <c r="B1349" s="11" t="s">
        <v>52</v>
      </c>
      <c r="C1349" s="16" t="s">
        <v>72</v>
      </c>
      <c r="D1349" s="11" t="s">
        <v>19</v>
      </c>
      <c r="E1349" s="11" t="s">
        <v>124</v>
      </c>
      <c r="F1349" s="13">
        <v>258.08</v>
      </c>
      <c r="G1349" s="17">
        <v>53550</v>
      </c>
      <c r="H1349" s="17">
        <v>258.11</v>
      </c>
      <c r="I1349" s="17">
        <v>1</v>
      </c>
      <c r="J1349" s="17">
        <v>12.120383137158401</v>
      </c>
      <c r="K1349" s="17">
        <v>2.6001952668297901E-3</v>
      </c>
      <c r="L1349" s="17">
        <v>12.624909269708599</v>
      </c>
      <c r="M1349" s="17">
        <v>2.82117351301022E-3</v>
      </c>
      <c r="N1349" s="17">
        <v>-0.50452613255019996</v>
      </c>
      <c r="O1349" s="17">
        <v>-2.20978246180429E-4</v>
      </c>
      <c r="P1349" s="17">
        <v>0</v>
      </c>
      <c r="Q1349" s="17">
        <v>0</v>
      </c>
      <c r="R1349" s="17">
        <v>0</v>
      </c>
      <c r="S1349" s="17">
        <v>0</v>
      </c>
      <c r="T1349" s="17" t="s">
        <v>85</v>
      </c>
      <c r="U1349" s="19">
        <v>-4.1897596471416797E-2</v>
      </c>
      <c r="V1349" s="19">
        <v>0</v>
      </c>
      <c r="W1349" s="18">
        <v>-4.18949124371348E-2</v>
      </c>
    </row>
    <row r="1350" spans="2:23" x14ac:dyDescent="0.25">
      <c r="B1350" s="11" t="s">
        <v>52</v>
      </c>
      <c r="C1350" s="16" t="s">
        <v>72</v>
      </c>
      <c r="D1350" s="11" t="s">
        <v>19</v>
      </c>
      <c r="E1350" s="11" t="s">
        <v>125</v>
      </c>
      <c r="F1350" s="13">
        <v>251.28</v>
      </c>
      <c r="G1350" s="17">
        <v>58200</v>
      </c>
      <c r="H1350" s="17">
        <v>255.37</v>
      </c>
      <c r="I1350" s="17">
        <v>1</v>
      </c>
      <c r="J1350" s="17">
        <v>49.340852939727398</v>
      </c>
      <c r="K1350" s="17">
        <v>0.42847547931228702</v>
      </c>
      <c r="L1350" s="17">
        <v>56.145581542841001</v>
      </c>
      <c r="M1350" s="17">
        <v>0.55480943351394996</v>
      </c>
      <c r="N1350" s="17">
        <v>-6.8047286031135403</v>
      </c>
      <c r="O1350" s="17">
        <v>-0.12633395420166299</v>
      </c>
      <c r="P1350" s="17">
        <v>0</v>
      </c>
      <c r="Q1350" s="17">
        <v>0</v>
      </c>
      <c r="R1350" s="17">
        <v>0</v>
      </c>
      <c r="S1350" s="17">
        <v>0</v>
      </c>
      <c r="T1350" s="17" t="s">
        <v>86</v>
      </c>
      <c r="U1350" s="19">
        <v>-4.1722089614019398</v>
      </c>
      <c r="V1350" s="19">
        <v>0</v>
      </c>
      <c r="W1350" s="18">
        <v>-4.1719416823017701</v>
      </c>
    </row>
    <row r="1351" spans="2:23" x14ac:dyDescent="0.25">
      <c r="B1351" s="11" t="s">
        <v>52</v>
      </c>
      <c r="C1351" s="16" t="s">
        <v>72</v>
      </c>
      <c r="D1351" s="11" t="s">
        <v>19</v>
      </c>
      <c r="E1351" s="11" t="s">
        <v>126</v>
      </c>
      <c r="F1351" s="13">
        <v>258.51</v>
      </c>
      <c r="G1351" s="17">
        <v>53000</v>
      </c>
      <c r="H1351" s="17">
        <v>258.97000000000003</v>
      </c>
      <c r="I1351" s="17">
        <v>1</v>
      </c>
      <c r="J1351" s="17">
        <v>46.537830451372301</v>
      </c>
      <c r="K1351" s="17">
        <v>5.35378260723431E-2</v>
      </c>
      <c r="L1351" s="17">
        <v>45.396489924787403</v>
      </c>
      <c r="M1351" s="17">
        <v>5.0943996873985598E-2</v>
      </c>
      <c r="N1351" s="17">
        <v>1.14134052658486</v>
      </c>
      <c r="O1351" s="17">
        <v>2.59382919835746E-3</v>
      </c>
      <c r="P1351" s="17">
        <v>0</v>
      </c>
      <c r="Q1351" s="17">
        <v>0</v>
      </c>
      <c r="R1351" s="17">
        <v>0</v>
      </c>
      <c r="S1351" s="17">
        <v>0</v>
      </c>
      <c r="T1351" s="17" t="s">
        <v>86</v>
      </c>
      <c r="U1351" s="19">
        <v>0.14611072455393301</v>
      </c>
      <c r="V1351" s="19">
        <v>0</v>
      </c>
      <c r="W1351" s="18">
        <v>0.14612008466588899</v>
      </c>
    </row>
    <row r="1352" spans="2:23" x14ac:dyDescent="0.25">
      <c r="B1352" s="11" t="s">
        <v>52</v>
      </c>
      <c r="C1352" s="16" t="s">
        <v>72</v>
      </c>
      <c r="D1352" s="11" t="s">
        <v>19</v>
      </c>
      <c r="E1352" s="11" t="s">
        <v>127</v>
      </c>
      <c r="F1352" s="13">
        <v>260.18</v>
      </c>
      <c r="G1352" s="17">
        <v>56100</v>
      </c>
      <c r="H1352" s="17">
        <v>261.04000000000002</v>
      </c>
      <c r="I1352" s="17">
        <v>1</v>
      </c>
      <c r="J1352" s="17">
        <v>19.9623411403945</v>
      </c>
      <c r="K1352" s="17">
        <v>3.05247218875003E-2</v>
      </c>
      <c r="L1352" s="17">
        <v>19.718195559657602</v>
      </c>
      <c r="M1352" s="17">
        <v>2.97826342874737E-2</v>
      </c>
      <c r="N1352" s="17">
        <v>0.24414558073692899</v>
      </c>
      <c r="O1352" s="17">
        <v>7.4208760002658798E-4</v>
      </c>
      <c r="P1352" s="17">
        <v>0</v>
      </c>
      <c r="Q1352" s="17">
        <v>0</v>
      </c>
      <c r="R1352" s="17">
        <v>0</v>
      </c>
      <c r="S1352" s="17">
        <v>0</v>
      </c>
      <c r="T1352" s="17" t="s">
        <v>85</v>
      </c>
      <c r="U1352" s="19">
        <v>-1.6569749990833299E-2</v>
      </c>
      <c r="V1352" s="19">
        <v>0</v>
      </c>
      <c r="W1352" s="18">
        <v>-1.65686885032836E-2</v>
      </c>
    </row>
    <row r="1353" spans="2:23" x14ac:dyDescent="0.25">
      <c r="B1353" s="11" t="s">
        <v>52</v>
      </c>
      <c r="C1353" s="16" t="s">
        <v>72</v>
      </c>
      <c r="D1353" s="11" t="s">
        <v>19</v>
      </c>
      <c r="E1353" s="11" t="s">
        <v>71</v>
      </c>
      <c r="F1353" s="13">
        <v>261.87</v>
      </c>
      <c r="G1353" s="17">
        <v>56100</v>
      </c>
      <c r="H1353" s="17">
        <v>261.04000000000002</v>
      </c>
      <c r="I1353" s="17">
        <v>1</v>
      </c>
      <c r="J1353" s="17">
        <v>-18.399002727281001</v>
      </c>
      <c r="K1353" s="17">
        <v>2.7995877022347598E-2</v>
      </c>
      <c r="L1353" s="17">
        <v>-18.846592078699601</v>
      </c>
      <c r="M1353" s="17">
        <v>2.9374546527520699E-2</v>
      </c>
      <c r="N1353" s="17">
        <v>0.44758935141856498</v>
      </c>
      <c r="O1353" s="17">
        <v>-1.3786695051731001E-3</v>
      </c>
      <c r="P1353" s="17">
        <v>0</v>
      </c>
      <c r="Q1353" s="17">
        <v>0</v>
      </c>
      <c r="R1353" s="17">
        <v>0</v>
      </c>
      <c r="S1353" s="17">
        <v>0</v>
      </c>
      <c r="T1353" s="17" t="s">
        <v>85</v>
      </c>
      <c r="U1353" s="19">
        <v>1.10391262023681E-2</v>
      </c>
      <c r="V1353" s="19">
        <v>0</v>
      </c>
      <c r="W1353" s="18">
        <v>1.10398333883565E-2</v>
      </c>
    </row>
    <row r="1354" spans="2:23" x14ac:dyDescent="0.25">
      <c r="B1354" s="11" t="s">
        <v>52</v>
      </c>
      <c r="C1354" s="16" t="s">
        <v>72</v>
      </c>
      <c r="D1354" s="11" t="s">
        <v>19</v>
      </c>
      <c r="E1354" s="11" t="s">
        <v>128</v>
      </c>
      <c r="F1354" s="13">
        <v>253.49</v>
      </c>
      <c r="G1354" s="17">
        <v>58054</v>
      </c>
      <c r="H1354" s="17">
        <v>252.64</v>
      </c>
      <c r="I1354" s="17">
        <v>1</v>
      </c>
      <c r="J1354" s="17">
        <v>-33.692421461282599</v>
      </c>
      <c r="K1354" s="17">
        <v>6.3797074632567799E-2</v>
      </c>
      <c r="L1354" s="17">
        <v>-33.667915315237401</v>
      </c>
      <c r="M1354" s="17">
        <v>6.3704302918078506E-2</v>
      </c>
      <c r="N1354" s="17">
        <v>-2.4506146045189001E-2</v>
      </c>
      <c r="O1354" s="17">
        <v>9.2771714489257997E-5</v>
      </c>
      <c r="P1354" s="17">
        <v>0</v>
      </c>
      <c r="Q1354" s="17">
        <v>0</v>
      </c>
      <c r="R1354" s="17">
        <v>0</v>
      </c>
      <c r="S1354" s="17">
        <v>0</v>
      </c>
      <c r="T1354" s="17" t="s">
        <v>85</v>
      </c>
      <c r="U1354" s="19">
        <v>2.6470497888129601E-3</v>
      </c>
      <c r="V1354" s="19">
        <v>0</v>
      </c>
      <c r="W1354" s="18">
        <v>2.64721936351361E-3</v>
      </c>
    </row>
    <row r="1355" spans="2:23" x14ac:dyDescent="0.25">
      <c r="B1355" s="11" t="s">
        <v>52</v>
      </c>
      <c r="C1355" s="16" t="s">
        <v>72</v>
      </c>
      <c r="D1355" s="11" t="s">
        <v>19</v>
      </c>
      <c r="E1355" s="11" t="s">
        <v>128</v>
      </c>
      <c r="F1355" s="13">
        <v>253.49</v>
      </c>
      <c r="G1355" s="17">
        <v>58104</v>
      </c>
      <c r="H1355" s="17">
        <v>252.16</v>
      </c>
      <c r="I1355" s="17">
        <v>1</v>
      </c>
      <c r="J1355" s="17">
        <v>-33.179233124417998</v>
      </c>
      <c r="K1355" s="17">
        <v>9.8417019058767902E-2</v>
      </c>
      <c r="L1355" s="17">
        <v>-33.154725544597497</v>
      </c>
      <c r="M1355" s="17">
        <v>9.8271682838819999E-2</v>
      </c>
      <c r="N1355" s="17">
        <v>-2.4507579820487499E-2</v>
      </c>
      <c r="O1355" s="17">
        <v>1.4533621994793899E-4</v>
      </c>
      <c r="P1355" s="17">
        <v>0</v>
      </c>
      <c r="Q1355" s="17">
        <v>0</v>
      </c>
      <c r="R1355" s="17">
        <v>0</v>
      </c>
      <c r="S1355" s="17">
        <v>0</v>
      </c>
      <c r="T1355" s="17" t="s">
        <v>85</v>
      </c>
      <c r="U1355" s="19">
        <v>4.1495486470891603E-3</v>
      </c>
      <c r="V1355" s="19">
        <v>0</v>
      </c>
      <c r="W1355" s="18">
        <v>4.14981447452944E-3</v>
      </c>
    </row>
    <row r="1356" spans="2:23" x14ac:dyDescent="0.25">
      <c r="B1356" s="11" t="s">
        <v>52</v>
      </c>
      <c r="C1356" s="16" t="s">
        <v>72</v>
      </c>
      <c r="D1356" s="11" t="s">
        <v>19</v>
      </c>
      <c r="E1356" s="11" t="s">
        <v>129</v>
      </c>
      <c r="F1356" s="13">
        <v>252.64</v>
      </c>
      <c r="G1356" s="17">
        <v>58104</v>
      </c>
      <c r="H1356" s="17">
        <v>252.16</v>
      </c>
      <c r="I1356" s="17">
        <v>1</v>
      </c>
      <c r="J1356" s="17">
        <v>-32.408761203280598</v>
      </c>
      <c r="K1356" s="17">
        <v>3.5080948611224398E-2</v>
      </c>
      <c r="L1356" s="17">
        <v>-32.384181434492703</v>
      </c>
      <c r="M1356" s="17">
        <v>3.5027755919883503E-2</v>
      </c>
      <c r="N1356" s="17">
        <v>-2.4579768787957899E-2</v>
      </c>
      <c r="O1356" s="17">
        <v>5.3192691340872003E-5</v>
      </c>
      <c r="P1356" s="17">
        <v>0</v>
      </c>
      <c r="Q1356" s="17">
        <v>0</v>
      </c>
      <c r="R1356" s="17">
        <v>0</v>
      </c>
      <c r="S1356" s="17">
        <v>0</v>
      </c>
      <c r="T1356" s="17" t="s">
        <v>85</v>
      </c>
      <c r="U1356" s="19">
        <v>1.6275462762166701E-3</v>
      </c>
      <c r="V1356" s="19">
        <v>0</v>
      </c>
      <c r="W1356" s="18">
        <v>1.6276505397155099E-3</v>
      </c>
    </row>
    <row r="1357" spans="2:23" x14ac:dyDescent="0.25">
      <c r="B1357" s="11" t="s">
        <v>52</v>
      </c>
      <c r="C1357" s="16" t="s">
        <v>72</v>
      </c>
      <c r="D1357" s="11" t="s">
        <v>19</v>
      </c>
      <c r="E1357" s="11" t="s">
        <v>130</v>
      </c>
      <c r="F1357" s="13">
        <v>254.95</v>
      </c>
      <c r="G1357" s="17">
        <v>58200</v>
      </c>
      <c r="H1357" s="17">
        <v>255.37</v>
      </c>
      <c r="I1357" s="17">
        <v>1</v>
      </c>
      <c r="J1357" s="17">
        <v>-10.6738844980053</v>
      </c>
      <c r="K1357" s="17">
        <v>4.6598110403193701E-3</v>
      </c>
      <c r="L1357" s="17">
        <v>-4.4173777806021004</v>
      </c>
      <c r="M1357" s="17">
        <v>7.98090962073185E-4</v>
      </c>
      <c r="N1357" s="17">
        <v>-6.2565067174031803</v>
      </c>
      <c r="O1357" s="17">
        <v>3.8617200782461898E-3</v>
      </c>
      <c r="P1357" s="17">
        <v>0</v>
      </c>
      <c r="Q1357" s="17">
        <v>0</v>
      </c>
      <c r="R1357" s="17">
        <v>0</v>
      </c>
      <c r="S1357" s="17">
        <v>0</v>
      </c>
      <c r="T1357" s="17" t="s">
        <v>85</v>
      </c>
      <c r="U1357" s="19">
        <v>3.61308931647473</v>
      </c>
      <c r="V1357" s="19">
        <v>0</v>
      </c>
      <c r="W1357" s="18">
        <v>3.6133207773795499</v>
      </c>
    </row>
    <row r="1358" spans="2:23" x14ac:dyDescent="0.25">
      <c r="B1358" s="11" t="s">
        <v>52</v>
      </c>
      <c r="C1358" s="16" t="s">
        <v>72</v>
      </c>
      <c r="D1358" s="11" t="s">
        <v>19</v>
      </c>
      <c r="E1358" s="11" t="s">
        <v>130</v>
      </c>
      <c r="F1358" s="13">
        <v>254.95</v>
      </c>
      <c r="G1358" s="17">
        <v>58300</v>
      </c>
      <c r="H1358" s="17">
        <v>255.28</v>
      </c>
      <c r="I1358" s="17">
        <v>1</v>
      </c>
      <c r="J1358" s="17">
        <v>23.699553104889301</v>
      </c>
      <c r="K1358" s="17">
        <v>2.1287248178378598E-2</v>
      </c>
      <c r="L1358" s="17">
        <v>22.864496391318902</v>
      </c>
      <c r="M1358" s="17">
        <v>1.98135588991653E-2</v>
      </c>
      <c r="N1358" s="17">
        <v>0.83505671357036704</v>
      </c>
      <c r="O1358" s="17">
        <v>1.4736892792133101E-3</v>
      </c>
      <c r="P1358" s="17">
        <v>0</v>
      </c>
      <c r="Q1358" s="17">
        <v>0</v>
      </c>
      <c r="R1358" s="17">
        <v>0</v>
      </c>
      <c r="S1358" s="17">
        <v>0</v>
      </c>
      <c r="T1358" s="17" t="s">
        <v>85</v>
      </c>
      <c r="U1358" s="19">
        <v>0.100391524988272</v>
      </c>
      <c r="V1358" s="19">
        <v>0</v>
      </c>
      <c r="W1358" s="18">
        <v>0.10039795624728</v>
      </c>
    </row>
    <row r="1359" spans="2:23" x14ac:dyDescent="0.25">
      <c r="B1359" s="11" t="s">
        <v>52</v>
      </c>
      <c r="C1359" s="16" t="s">
        <v>72</v>
      </c>
      <c r="D1359" s="11" t="s">
        <v>19</v>
      </c>
      <c r="E1359" s="11" t="s">
        <v>130</v>
      </c>
      <c r="F1359" s="13">
        <v>254.95</v>
      </c>
      <c r="G1359" s="17">
        <v>58500</v>
      </c>
      <c r="H1359" s="17">
        <v>254.75</v>
      </c>
      <c r="I1359" s="17">
        <v>1</v>
      </c>
      <c r="J1359" s="17">
        <v>-43.716010969489702</v>
      </c>
      <c r="K1359" s="17">
        <v>9.9376659984396296E-3</v>
      </c>
      <c r="L1359" s="17">
        <v>-49.136101762534601</v>
      </c>
      <c r="M1359" s="17">
        <v>1.25546537813744E-2</v>
      </c>
      <c r="N1359" s="17">
        <v>5.4200907930448796</v>
      </c>
      <c r="O1359" s="17">
        <v>-2.6169877829347698E-3</v>
      </c>
      <c r="P1359" s="17">
        <v>0</v>
      </c>
      <c r="Q1359" s="17">
        <v>0</v>
      </c>
      <c r="R1359" s="17">
        <v>0</v>
      </c>
      <c r="S1359" s="17">
        <v>0</v>
      </c>
      <c r="T1359" s="17" t="s">
        <v>85</v>
      </c>
      <c r="U1359" s="19">
        <v>0.41707882212798703</v>
      </c>
      <c r="V1359" s="19">
        <v>0</v>
      </c>
      <c r="W1359" s="18">
        <v>0.41710554093649099</v>
      </c>
    </row>
    <row r="1360" spans="2:23" x14ac:dyDescent="0.25">
      <c r="B1360" s="11" t="s">
        <v>52</v>
      </c>
      <c r="C1360" s="16" t="s">
        <v>72</v>
      </c>
      <c r="D1360" s="11" t="s">
        <v>19</v>
      </c>
      <c r="E1360" s="11" t="s">
        <v>131</v>
      </c>
      <c r="F1360" s="13">
        <v>255.28</v>
      </c>
      <c r="G1360" s="17">
        <v>58305</v>
      </c>
      <c r="H1360" s="17">
        <v>255.28</v>
      </c>
      <c r="I1360" s="17">
        <v>1</v>
      </c>
      <c r="J1360" s="17">
        <v>21.058393389763001</v>
      </c>
      <c r="K1360" s="17">
        <v>0</v>
      </c>
      <c r="L1360" s="17">
        <v>21.058393389763101</v>
      </c>
      <c r="M1360" s="17">
        <v>0</v>
      </c>
      <c r="N1360" s="17">
        <v>-8.0491000000000003E-14</v>
      </c>
      <c r="O1360" s="17">
        <v>0</v>
      </c>
      <c r="P1360" s="17">
        <v>0</v>
      </c>
      <c r="Q1360" s="17">
        <v>0</v>
      </c>
      <c r="R1360" s="17">
        <v>0</v>
      </c>
      <c r="S1360" s="17">
        <v>0</v>
      </c>
      <c r="T1360" s="17" t="s">
        <v>85</v>
      </c>
      <c r="U1360" s="19">
        <v>0</v>
      </c>
      <c r="V1360" s="19">
        <v>0</v>
      </c>
      <c r="W1360" s="18">
        <v>0</v>
      </c>
    </row>
    <row r="1361" spans="2:23" x14ac:dyDescent="0.25">
      <c r="B1361" s="11" t="s">
        <v>52</v>
      </c>
      <c r="C1361" s="16" t="s">
        <v>72</v>
      </c>
      <c r="D1361" s="11" t="s">
        <v>19</v>
      </c>
      <c r="E1361" s="11" t="s">
        <v>131</v>
      </c>
      <c r="F1361" s="13">
        <v>255.28</v>
      </c>
      <c r="G1361" s="17">
        <v>58350</v>
      </c>
      <c r="H1361" s="17">
        <v>255.29</v>
      </c>
      <c r="I1361" s="17">
        <v>1</v>
      </c>
      <c r="J1361" s="17">
        <v>5.5442411549124104</v>
      </c>
      <c r="K1361" s="17">
        <v>2.0379698419275599E-3</v>
      </c>
      <c r="L1361" s="17">
        <v>4.6380465286192099</v>
      </c>
      <c r="M1361" s="17">
        <v>1.4262108323885099E-3</v>
      </c>
      <c r="N1361" s="17">
        <v>0.90619462629320002</v>
      </c>
      <c r="O1361" s="17">
        <v>6.11759009539051E-4</v>
      </c>
      <c r="P1361" s="17">
        <v>0</v>
      </c>
      <c r="Q1361" s="17">
        <v>0</v>
      </c>
      <c r="R1361" s="17">
        <v>0</v>
      </c>
      <c r="S1361" s="17">
        <v>0</v>
      </c>
      <c r="T1361" s="17" t="s">
        <v>85</v>
      </c>
      <c r="U1361" s="19">
        <v>0.14711095248725201</v>
      </c>
      <c r="V1361" s="19">
        <v>0</v>
      </c>
      <c r="W1361" s="18">
        <v>0.147120376675583</v>
      </c>
    </row>
    <row r="1362" spans="2:23" x14ac:dyDescent="0.25">
      <c r="B1362" s="11" t="s">
        <v>52</v>
      </c>
      <c r="C1362" s="16" t="s">
        <v>72</v>
      </c>
      <c r="D1362" s="11" t="s">
        <v>19</v>
      </c>
      <c r="E1362" s="11" t="s">
        <v>131</v>
      </c>
      <c r="F1362" s="13">
        <v>255.28</v>
      </c>
      <c r="G1362" s="17">
        <v>58600</v>
      </c>
      <c r="H1362" s="17">
        <v>255.25</v>
      </c>
      <c r="I1362" s="17">
        <v>1</v>
      </c>
      <c r="J1362" s="17">
        <v>-15.8932356413259</v>
      </c>
      <c r="K1362" s="17">
        <v>9.69964566338737E-4</v>
      </c>
      <c r="L1362" s="17">
        <v>-15.8210506090085</v>
      </c>
      <c r="M1362" s="17">
        <v>9.6117366671158899E-4</v>
      </c>
      <c r="N1362" s="17">
        <v>-7.21850323173817E-2</v>
      </c>
      <c r="O1362" s="17">
        <v>8.7908996271479999E-6</v>
      </c>
      <c r="P1362" s="17">
        <v>0</v>
      </c>
      <c r="Q1362" s="17">
        <v>0</v>
      </c>
      <c r="R1362" s="17">
        <v>0</v>
      </c>
      <c r="S1362" s="17">
        <v>0</v>
      </c>
      <c r="T1362" s="17" t="s">
        <v>86</v>
      </c>
      <c r="U1362" s="19">
        <v>7.8458023802370001E-5</v>
      </c>
      <c r="V1362" s="19">
        <v>0</v>
      </c>
      <c r="W1362" s="18">
        <v>7.8463049962420103E-5</v>
      </c>
    </row>
    <row r="1363" spans="2:23" x14ac:dyDescent="0.25">
      <c r="B1363" s="11" t="s">
        <v>52</v>
      </c>
      <c r="C1363" s="16" t="s">
        <v>72</v>
      </c>
      <c r="D1363" s="11" t="s">
        <v>19</v>
      </c>
      <c r="E1363" s="11" t="s">
        <v>132</v>
      </c>
      <c r="F1363" s="13">
        <v>255.28</v>
      </c>
      <c r="G1363" s="17">
        <v>58300</v>
      </c>
      <c r="H1363" s="17">
        <v>255.28</v>
      </c>
      <c r="I1363" s="17">
        <v>2</v>
      </c>
      <c r="J1363" s="17">
        <v>-12.978006610237999</v>
      </c>
      <c r="K1363" s="17">
        <v>0</v>
      </c>
      <c r="L1363" s="17">
        <v>-12.978006610238101</v>
      </c>
      <c r="M1363" s="17">
        <v>0</v>
      </c>
      <c r="N1363" s="17">
        <v>5.2735999999999999E-14</v>
      </c>
      <c r="O1363" s="17">
        <v>0</v>
      </c>
      <c r="P1363" s="17">
        <v>0</v>
      </c>
      <c r="Q1363" s="17">
        <v>0</v>
      </c>
      <c r="R1363" s="17">
        <v>0</v>
      </c>
      <c r="S1363" s="17">
        <v>0</v>
      </c>
      <c r="T1363" s="17" t="s">
        <v>85</v>
      </c>
      <c r="U1363" s="19">
        <v>0</v>
      </c>
      <c r="V1363" s="19">
        <v>0</v>
      </c>
      <c r="W1363" s="18">
        <v>0</v>
      </c>
    </row>
    <row r="1364" spans="2:23" x14ac:dyDescent="0.25">
      <c r="B1364" s="11" t="s">
        <v>52</v>
      </c>
      <c r="C1364" s="16" t="s">
        <v>72</v>
      </c>
      <c r="D1364" s="11" t="s">
        <v>19</v>
      </c>
      <c r="E1364" s="11" t="s">
        <v>133</v>
      </c>
      <c r="F1364" s="13">
        <v>255.28</v>
      </c>
      <c r="G1364" s="17">
        <v>58500</v>
      </c>
      <c r="H1364" s="17">
        <v>254.75</v>
      </c>
      <c r="I1364" s="17">
        <v>1</v>
      </c>
      <c r="J1364" s="17">
        <v>-105.608521372043</v>
      </c>
      <c r="K1364" s="17">
        <v>0.157259552988088</v>
      </c>
      <c r="L1364" s="17">
        <v>-100.267225139386</v>
      </c>
      <c r="M1364" s="17">
        <v>0.141754581763848</v>
      </c>
      <c r="N1364" s="17">
        <v>-5.3412962326566404</v>
      </c>
      <c r="O1364" s="17">
        <v>1.55049712242399E-2</v>
      </c>
      <c r="P1364" s="17">
        <v>0</v>
      </c>
      <c r="Q1364" s="17">
        <v>0</v>
      </c>
      <c r="R1364" s="17">
        <v>0</v>
      </c>
      <c r="S1364" s="17">
        <v>0</v>
      </c>
      <c r="T1364" s="17" t="s">
        <v>85</v>
      </c>
      <c r="U1364" s="19">
        <v>1.1231132334414899</v>
      </c>
      <c r="V1364" s="19">
        <v>0</v>
      </c>
      <c r="W1364" s="18">
        <v>1.12318518206564</v>
      </c>
    </row>
    <row r="1365" spans="2:23" x14ac:dyDescent="0.25">
      <c r="B1365" s="11" t="s">
        <v>52</v>
      </c>
      <c r="C1365" s="16" t="s">
        <v>72</v>
      </c>
      <c r="D1365" s="11" t="s">
        <v>19</v>
      </c>
      <c r="E1365" s="11" t="s">
        <v>134</v>
      </c>
      <c r="F1365" s="13">
        <v>254.75</v>
      </c>
      <c r="G1365" s="17">
        <v>58600</v>
      </c>
      <c r="H1365" s="17">
        <v>255.25</v>
      </c>
      <c r="I1365" s="17">
        <v>1</v>
      </c>
      <c r="J1365" s="17">
        <v>23.029739553054</v>
      </c>
      <c r="K1365" s="17">
        <v>2.4237858907384401E-2</v>
      </c>
      <c r="L1365" s="17">
        <v>22.9574741882764</v>
      </c>
      <c r="M1365" s="17">
        <v>2.4085984884515702E-2</v>
      </c>
      <c r="N1365" s="17">
        <v>7.2265364777562804E-2</v>
      </c>
      <c r="O1365" s="17">
        <v>1.5187402286872601E-4</v>
      </c>
      <c r="P1365" s="17">
        <v>0</v>
      </c>
      <c r="Q1365" s="17">
        <v>0</v>
      </c>
      <c r="R1365" s="17">
        <v>0</v>
      </c>
      <c r="S1365" s="17">
        <v>0</v>
      </c>
      <c r="T1365" s="17" t="s">
        <v>86</v>
      </c>
      <c r="U1365" s="19">
        <v>2.5951934427437002E-3</v>
      </c>
      <c r="V1365" s="19">
        <v>0</v>
      </c>
      <c r="W1365" s="18">
        <v>2.59535969543491E-3</v>
      </c>
    </row>
    <row r="1366" spans="2:23" x14ac:dyDescent="0.25">
      <c r="B1366" s="11" t="s">
        <v>52</v>
      </c>
      <c r="C1366" s="16" t="s">
        <v>53</v>
      </c>
      <c r="D1366" s="11" t="s">
        <v>20</v>
      </c>
      <c r="E1366" s="11" t="s">
        <v>54</v>
      </c>
      <c r="F1366" s="13">
        <v>250.65</v>
      </c>
      <c r="G1366" s="17">
        <v>50050</v>
      </c>
      <c r="H1366" s="17">
        <v>249.74</v>
      </c>
      <c r="I1366" s="17">
        <v>1</v>
      </c>
      <c r="J1366" s="17">
        <v>-9.3303459191508793</v>
      </c>
      <c r="K1366" s="17">
        <v>1.5931129959695801E-2</v>
      </c>
      <c r="L1366" s="17">
        <v>11.646473630636001</v>
      </c>
      <c r="M1366" s="17">
        <v>2.4822183689325102E-2</v>
      </c>
      <c r="N1366" s="17">
        <v>-20.976819549786899</v>
      </c>
      <c r="O1366" s="17">
        <v>-8.8910537296292592E-3</v>
      </c>
      <c r="P1366" s="17">
        <v>0</v>
      </c>
      <c r="Q1366" s="17">
        <v>0</v>
      </c>
      <c r="R1366" s="17">
        <v>0</v>
      </c>
      <c r="S1366" s="17">
        <v>0</v>
      </c>
      <c r="T1366" s="17" t="s">
        <v>66</v>
      </c>
      <c r="U1366" s="19">
        <v>-21.309683678689201</v>
      </c>
      <c r="V1366" s="19">
        <v>0</v>
      </c>
      <c r="W1366" s="18">
        <v>-21.309398366023199</v>
      </c>
    </row>
    <row r="1367" spans="2:23" x14ac:dyDescent="0.25">
      <c r="B1367" s="11" t="s">
        <v>52</v>
      </c>
      <c r="C1367" s="16" t="s">
        <v>53</v>
      </c>
      <c r="D1367" s="11" t="s">
        <v>20</v>
      </c>
      <c r="E1367" s="11" t="s">
        <v>67</v>
      </c>
      <c r="F1367" s="13">
        <v>262.23</v>
      </c>
      <c r="G1367" s="17">
        <v>56050</v>
      </c>
      <c r="H1367" s="17">
        <v>261.16000000000003</v>
      </c>
      <c r="I1367" s="17">
        <v>1</v>
      </c>
      <c r="J1367" s="17">
        <v>-60.186855834421799</v>
      </c>
      <c r="K1367" s="17">
        <v>0.115918643687471</v>
      </c>
      <c r="L1367" s="17">
        <v>-60.502694538151601</v>
      </c>
      <c r="M1367" s="17">
        <v>0.11713843348406</v>
      </c>
      <c r="N1367" s="17">
        <v>0.31583870372980899</v>
      </c>
      <c r="O1367" s="17">
        <v>-1.21978979658903E-3</v>
      </c>
      <c r="P1367" s="17">
        <v>0</v>
      </c>
      <c r="Q1367" s="17">
        <v>0</v>
      </c>
      <c r="R1367" s="17">
        <v>0</v>
      </c>
      <c r="S1367" s="17">
        <v>0</v>
      </c>
      <c r="T1367" s="17" t="s">
        <v>66</v>
      </c>
      <c r="U1367" s="19">
        <v>1.79525925733219E-2</v>
      </c>
      <c r="V1367" s="19">
        <v>0</v>
      </c>
      <c r="W1367" s="18">
        <v>1.7952832938318699E-2</v>
      </c>
    </row>
    <row r="1368" spans="2:23" x14ac:dyDescent="0.25">
      <c r="B1368" s="11" t="s">
        <v>52</v>
      </c>
      <c r="C1368" s="16" t="s">
        <v>53</v>
      </c>
      <c r="D1368" s="11" t="s">
        <v>20</v>
      </c>
      <c r="E1368" s="11" t="s">
        <v>56</v>
      </c>
      <c r="F1368" s="13">
        <v>249.74</v>
      </c>
      <c r="G1368" s="17">
        <v>51450</v>
      </c>
      <c r="H1368" s="17">
        <v>256.39</v>
      </c>
      <c r="I1368" s="17">
        <v>10</v>
      </c>
      <c r="J1368" s="17">
        <v>63.906283752346198</v>
      </c>
      <c r="K1368" s="17">
        <v>0.71225188516937299</v>
      </c>
      <c r="L1368" s="17">
        <v>68.011225762948996</v>
      </c>
      <c r="M1368" s="17">
        <v>0.80669187911342599</v>
      </c>
      <c r="N1368" s="17">
        <v>-4.1049420106027696</v>
      </c>
      <c r="O1368" s="17">
        <v>-9.4439993944053502E-2</v>
      </c>
      <c r="P1368" s="17">
        <v>0</v>
      </c>
      <c r="Q1368" s="17">
        <v>0</v>
      </c>
      <c r="R1368" s="17">
        <v>0</v>
      </c>
      <c r="S1368" s="17">
        <v>0</v>
      </c>
      <c r="T1368" s="17" t="s">
        <v>68</v>
      </c>
      <c r="U1368" s="19">
        <v>3.3984073030564499</v>
      </c>
      <c r="V1368" s="19">
        <v>0</v>
      </c>
      <c r="W1368" s="18">
        <v>3.39845280390302</v>
      </c>
    </row>
    <row r="1369" spans="2:23" x14ac:dyDescent="0.25">
      <c r="B1369" s="11" t="s">
        <v>52</v>
      </c>
      <c r="C1369" s="16" t="s">
        <v>53</v>
      </c>
      <c r="D1369" s="11" t="s">
        <v>20</v>
      </c>
      <c r="E1369" s="11" t="s">
        <v>69</v>
      </c>
      <c r="F1369" s="13">
        <v>256.39</v>
      </c>
      <c r="G1369" s="17">
        <v>54000</v>
      </c>
      <c r="H1369" s="17">
        <v>257.64</v>
      </c>
      <c r="I1369" s="17">
        <v>10</v>
      </c>
      <c r="J1369" s="17">
        <v>39.654344398410899</v>
      </c>
      <c r="K1369" s="17">
        <v>7.5226822699306806E-2</v>
      </c>
      <c r="L1369" s="17">
        <v>43.703991693146001</v>
      </c>
      <c r="M1369" s="17">
        <v>9.1376260493513203E-2</v>
      </c>
      <c r="N1369" s="17">
        <v>-4.0496472947350597</v>
      </c>
      <c r="O1369" s="17">
        <v>-1.6149437794206401E-2</v>
      </c>
      <c r="P1369" s="17">
        <v>0</v>
      </c>
      <c r="Q1369" s="17">
        <v>0</v>
      </c>
      <c r="R1369" s="17">
        <v>0</v>
      </c>
      <c r="S1369" s="17">
        <v>0</v>
      </c>
      <c r="T1369" s="17" t="s">
        <v>68</v>
      </c>
      <c r="U1369" s="19">
        <v>0.91141136374086795</v>
      </c>
      <c r="V1369" s="19">
        <v>0</v>
      </c>
      <c r="W1369" s="18">
        <v>0.91142356651261702</v>
      </c>
    </row>
    <row r="1370" spans="2:23" x14ac:dyDescent="0.25">
      <c r="B1370" s="11" t="s">
        <v>52</v>
      </c>
      <c r="C1370" s="16" t="s">
        <v>53</v>
      </c>
      <c r="D1370" s="11" t="s">
        <v>20</v>
      </c>
      <c r="E1370" s="11" t="s">
        <v>70</v>
      </c>
      <c r="F1370" s="13">
        <v>257.64</v>
      </c>
      <c r="G1370" s="17">
        <v>56100</v>
      </c>
      <c r="H1370" s="17">
        <v>260.38</v>
      </c>
      <c r="I1370" s="17">
        <v>10</v>
      </c>
      <c r="J1370" s="17">
        <v>25.2344652295243</v>
      </c>
      <c r="K1370" s="17">
        <v>0.116403061434789</v>
      </c>
      <c r="L1370" s="17">
        <v>26.366662443418502</v>
      </c>
      <c r="M1370" s="17">
        <v>0.127082722400466</v>
      </c>
      <c r="N1370" s="17">
        <v>-1.13219721389424</v>
      </c>
      <c r="O1370" s="17">
        <v>-1.06796609656775E-2</v>
      </c>
      <c r="P1370" s="17">
        <v>0</v>
      </c>
      <c r="Q1370" s="17">
        <v>0</v>
      </c>
      <c r="R1370" s="17">
        <v>0</v>
      </c>
      <c r="S1370" s="17">
        <v>0</v>
      </c>
      <c r="T1370" s="17" t="s">
        <v>68</v>
      </c>
      <c r="U1370" s="19">
        <v>0.33608137935009402</v>
      </c>
      <c r="V1370" s="19">
        <v>0</v>
      </c>
      <c r="W1370" s="18">
        <v>0.33608587910127602</v>
      </c>
    </row>
    <row r="1371" spans="2:23" x14ac:dyDescent="0.25">
      <c r="B1371" s="11" t="s">
        <v>52</v>
      </c>
      <c r="C1371" s="16" t="s">
        <v>53</v>
      </c>
      <c r="D1371" s="11" t="s">
        <v>20</v>
      </c>
      <c r="E1371" s="11" t="s">
        <v>71</v>
      </c>
      <c r="F1371" s="13">
        <v>261.16000000000003</v>
      </c>
      <c r="G1371" s="17">
        <v>56100</v>
      </c>
      <c r="H1371" s="17">
        <v>260.38</v>
      </c>
      <c r="I1371" s="17">
        <v>10</v>
      </c>
      <c r="J1371" s="17">
        <v>-16.599345632852199</v>
      </c>
      <c r="K1371" s="17">
        <v>1.9756094348968498E-2</v>
      </c>
      <c r="L1371" s="17">
        <v>-17.033692990896199</v>
      </c>
      <c r="M1371" s="17">
        <v>2.0803518168311101E-2</v>
      </c>
      <c r="N1371" s="17">
        <v>0.43434735804392399</v>
      </c>
      <c r="O1371" s="17">
        <v>-1.0474238193426699E-3</v>
      </c>
      <c r="P1371" s="17">
        <v>0</v>
      </c>
      <c r="Q1371" s="17">
        <v>0</v>
      </c>
      <c r="R1371" s="17">
        <v>0</v>
      </c>
      <c r="S1371" s="17">
        <v>0</v>
      </c>
      <c r="T1371" s="17" t="s">
        <v>68</v>
      </c>
      <c r="U1371" s="19">
        <v>6.5654229904285002E-2</v>
      </c>
      <c r="V1371" s="19">
        <v>0</v>
      </c>
      <c r="W1371" s="18">
        <v>6.5655108940484999E-2</v>
      </c>
    </row>
    <row r="1372" spans="2:23" x14ac:dyDescent="0.25">
      <c r="B1372" s="11" t="s">
        <v>52</v>
      </c>
      <c r="C1372" s="16" t="s">
        <v>72</v>
      </c>
      <c r="D1372" s="11" t="s">
        <v>20</v>
      </c>
      <c r="E1372" s="11" t="s">
        <v>73</v>
      </c>
      <c r="F1372" s="13">
        <v>249.92</v>
      </c>
      <c r="G1372" s="17">
        <v>50000</v>
      </c>
      <c r="H1372" s="17">
        <v>248.04</v>
      </c>
      <c r="I1372" s="17">
        <v>1</v>
      </c>
      <c r="J1372" s="17">
        <v>-40.084642162066203</v>
      </c>
      <c r="K1372" s="17">
        <v>0.15312599460096299</v>
      </c>
      <c r="L1372" s="17">
        <v>-11.6704650205827</v>
      </c>
      <c r="M1372" s="17">
        <v>1.29798365368203E-2</v>
      </c>
      <c r="N1372" s="17">
        <v>-28.414177141483499</v>
      </c>
      <c r="O1372" s="17">
        <v>0.14014615806414299</v>
      </c>
      <c r="P1372" s="17">
        <v>0</v>
      </c>
      <c r="Q1372" s="17">
        <v>0</v>
      </c>
      <c r="R1372" s="17">
        <v>0</v>
      </c>
      <c r="S1372" s="17">
        <v>0</v>
      </c>
      <c r="T1372" s="17" t="s">
        <v>74</v>
      </c>
      <c r="U1372" s="19">
        <v>-18.460850625913899</v>
      </c>
      <c r="V1372" s="19">
        <v>0</v>
      </c>
      <c r="W1372" s="18">
        <v>-18.4606034559142</v>
      </c>
    </row>
    <row r="1373" spans="2:23" x14ac:dyDescent="0.25">
      <c r="B1373" s="11" t="s">
        <v>52</v>
      </c>
      <c r="C1373" s="16" t="s">
        <v>72</v>
      </c>
      <c r="D1373" s="11" t="s">
        <v>20</v>
      </c>
      <c r="E1373" s="11" t="s">
        <v>75</v>
      </c>
      <c r="F1373" s="13">
        <v>259.73</v>
      </c>
      <c r="G1373" s="17">
        <v>56050</v>
      </c>
      <c r="H1373" s="17">
        <v>261.16000000000003</v>
      </c>
      <c r="I1373" s="17">
        <v>1</v>
      </c>
      <c r="J1373" s="17">
        <v>56.827912094801</v>
      </c>
      <c r="K1373" s="17">
        <v>0.16147057965272099</v>
      </c>
      <c r="L1373" s="17">
        <v>56.261757045452001</v>
      </c>
      <c r="M1373" s="17">
        <v>0.158269265292074</v>
      </c>
      <c r="N1373" s="17">
        <v>0.566155049348949</v>
      </c>
      <c r="O1373" s="17">
        <v>3.20131436064781E-3</v>
      </c>
      <c r="P1373" s="17">
        <v>0</v>
      </c>
      <c r="Q1373" s="17">
        <v>0</v>
      </c>
      <c r="R1373" s="17">
        <v>0</v>
      </c>
      <c r="S1373" s="17">
        <v>0</v>
      </c>
      <c r="T1373" s="17" t="s">
        <v>74</v>
      </c>
      <c r="U1373" s="19">
        <v>2.1540738250883901E-2</v>
      </c>
      <c r="V1373" s="19">
        <v>0</v>
      </c>
      <c r="W1373" s="18">
        <v>2.1541026657110399E-2</v>
      </c>
    </row>
    <row r="1374" spans="2:23" x14ac:dyDescent="0.25">
      <c r="B1374" s="11" t="s">
        <v>52</v>
      </c>
      <c r="C1374" s="16" t="s">
        <v>72</v>
      </c>
      <c r="D1374" s="11" t="s">
        <v>20</v>
      </c>
      <c r="E1374" s="11" t="s">
        <v>83</v>
      </c>
      <c r="F1374" s="13">
        <v>254.54</v>
      </c>
      <c r="G1374" s="17">
        <v>58350</v>
      </c>
      <c r="H1374" s="17">
        <v>254.85</v>
      </c>
      <c r="I1374" s="17">
        <v>1</v>
      </c>
      <c r="J1374" s="17">
        <v>3.3353684688227698</v>
      </c>
      <c r="K1374" s="17">
        <v>7.9207741698458301E-4</v>
      </c>
      <c r="L1374" s="17">
        <v>4.2409793954877797</v>
      </c>
      <c r="M1374" s="17">
        <v>1.28059652378618E-3</v>
      </c>
      <c r="N1374" s="17">
        <v>-0.90561092666500798</v>
      </c>
      <c r="O1374" s="17">
        <v>-4.8851910680159304E-4</v>
      </c>
      <c r="P1374" s="17">
        <v>0</v>
      </c>
      <c r="Q1374" s="17">
        <v>0</v>
      </c>
      <c r="R1374" s="17">
        <v>0</v>
      </c>
      <c r="S1374" s="17">
        <v>0</v>
      </c>
      <c r="T1374" s="17" t="s">
        <v>74</v>
      </c>
      <c r="U1374" s="19">
        <v>0.15316769989297699</v>
      </c>
      <c r="V1374" s="19">
        <v>0</v>
      </c>
      <c r="W1374" s="18">
        <v>0.15316975063598401</v>
      </c>
    </row>
    <row r="1375" spans="2:23" x14ac:dyDescent="0.25">
      <c r="B1375" s="11" t="s">
        <v>52</v>
      </c>
      <c r="C1375" s="16" t="s">
        <v>72</v>
      </c>
      <c r="D1375" s="11" t="s">
        <v>20</v>
      </c>
      <c r="E1375" s="11" t="s">
        <v>84</v>
      </c>
      <c r="F1375" s="13">
        <v>248.04</v>
      </c>
      <c r="G1375" s="17">
        <v>50050</v>
      </c>
      <c r="H1375" s="17">
        <v>249.74</v>
      </c>
      <c r="I1375" s="17">
        <v>1</v>
      </c>
      <c r="J1375" s="17">
        <v>65.654543812951104</v>
      </c>
      <c r="K1375" s="17">
        <v>0.24957905723830101</v>
      </c>
      <c r="L1375" s="17">
        <v>82.949808858288094</v>
      </c>
      <c r="M1375" s="17">
        <v>0.39839083871937597</v>
      </c>
      <c r="N1375" s="17">
        <v>-17.295265045337</v>
      </c>
      <c r="O1375" s="17">
        <v>-0.14881178148107499</v>
      </c>
      <c r="P1375" s="17">
        <v>0</v>
      </c>
      <c r="Q1375" s="17">
        <v>0</v>
      </c>
      <c r="R1375" s="17">
        <v>0</v>
      </c>
      <c r="S1375" s="17">
        <v>0</v>
      </c>
      <c r="T1375" s="17" t="s">
        <v>85</v>
      </c>
      <c r="U1375" s="19">
        <v>-7.6358137157516399</v>
      </c>
      <c r="V1375" s="19">
        <v>0</v>
      </c>
      <c r="W1375" s="18">
        <v>-7.6357114808052797</v>
      </c>
    </row>
    <row r="1376" spans="2:23" x14ac:dyDescent="0.25">
      <c r="B1376" s="11" t="s">
        <v>52</v>
      </c>
      <c r="C1376" s="16" t="s">
        <v>72</v>
      </c>
      <c r="D1376" s="11" t="s">
        <v>20</v>
      </c>
      <c r="E1376" s="11" t="s">
        <v>84</v>
      </c>
      <c r="F1376" s="13">
        <v>248.04</v>
      </c>
      <c r="G1376" s="17">
        <v>51150</v>
      </c>
      <c r="H1376" s="17">
        <v>244.9</v>
      </c>
      <c r="I1376" s="17">
        <v>1</v>
      </c>
      <c r="J1376" s="17">
        <v>-188.23279121548799</v>
      </c>
      <c r="K1376" s="17">
        <v>1.2401054291070801</v>
      </c>
      <c r="L1376" s="17">
        <v>-177.04670609895399</v>
      </c>
      <c r="M1376" s="17">
        <v>1.09709376491713</v>
      </c>
      <c r="N1376" s="17">
        <v>-11.1860851165341</v>
      </c>
      <c r="O1376" s="17">
        <v>0.14301166418994599</v>
      </c>
      <c r="P1376" s="17">
        <v>0</v>
      </c>
      <c r="Q1376" s="17">
        <v>0</v>
      </c>
      <c r="R1376" s="17">
        <v>0</v>
      </c>
      <c r="S1376" s="17">
        <v>0</v>
      </c>
      <c r="T1376" s="17" t="s">
        <v>85</v>
      </c>
      <c r="U1376" s="19">
        <v>0.12377760697884201</v>
      </c>
      <c r="V1376" s="19">
        <v>0</v>
      </c>
      <c r="W1376" s="18">
        <v>0.123779264221603</v>
      </c>
    </row>
    <row r="1377" spans="2:23" x14ac:dyDescent="0.25">
      <c r="B1377" s="11" t="s">
        <v>52</v>
      </c>
      <c r="C1377" s="16" t="s">
        <v>72</v>
      </c>
      <c r="D1377" s="11" t="s">
        <v>20</v>
      </c>
      <c r="E1377" s="11" t="s">
        <v>84</v>
      </c>
      <c r="F1377" s="13">
        <v>248.04</v>
      </c>
      <c r="G1377" s="17">
        <v>51200</v>
      </c>
      <c r="H1377" s="17">
        <v>248.04</v>
      </c>
      <c r="I1377" s="17">
        <v>1</v>
      </c>
      <c r="J1377" s="17">
        <v>3.6926289999999996E-12</v>
      </c>
      <c r="K1377" s="17">
        <v>0</v>
      </c>
      <c r="L1377" s="17">
        <v>3.8212400000000004E-12</v>
      </c>
      <c r="M1377" s="17">
        <v>0</v>
      </c>
      <c r="N1377" s="17">
        <v>-1.2861099999999999E-13</v>
      </c>
      <c r="O1377" s="17">
        <v>0</v>
      </c>
      <c r="P1377" s="17">
        <v>0</v>
      </c>
      <c r="Q1377" s="17">
        <v>0</v>
      </c>
      <c r="R1377" s="17">
        <v>0</v>
      </c>
      <c r="S1377" s="17">
        <v>0</v>
      </c>
      <c r="T1377" s="17" t="s">
        <v>86</v>
      </c>
      <c r="U1377" s="19">
        <v>0</v>
      </c>
      <c r="V1377" s="19">
        <v>0</v>
      </c>
      <c r="W1377" s="18">
        <v>0</v>
      </c>
    </row>
    <row r="1378" spans="2:23" x14ac:dyDescent="0.25">
      <c r="B1378" s="11" t="s">
        <v>52</v>
      </c>
      <c r="C1378" s="16" t="s">
        <v>72</v>
      </c>
      <c r="D1378" s="11" t="s">
        <v>20</v>
      </c>
      <c r="E1378" s="11" t="s">
        <v>56</v>
      </c>
      <c r="F1378" s="13">
        <v>249.74</v>
      </c>
      <c r="G1378" s="17">
        <v>50054</v>
      </c>
      <c r="H1378" s="17">
        <v>249.74</v>
      </c>
      <c r="I1378" s="17">
        <v>1</v>
      </c>
      <c r="J1378" s="17">
        <v>71.374399509475793</v>
      </c>
      <c r="K1378" s="17">
        <v>0</v>
      </c>
      <c r="L1378" s="17">
        <v>71.374399143177399</v>
      </c>
      <c r="M1378" s="17">
        <v>0</v>
      </c>
      <c r="N1378" s="17">
        <v>3.6629838051600002E-7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 t="s">
        <v>85</v>
      </c>
      <c r="U1378" s="19">
        <v>0</v>
      </c>
      <c r="V1378" s="19">
        <v>0</v>
      </c>
      <c r="W1378" s="18">
        <v>0</v>
      </c>
    </row>
    <row r="1379" spans="2:23" x14ac:dyDescent="0.25">
      <c r="B1379" s="11" t="s">
        <v>52</v>
      </c>
      <c r="C1379" s="16" t="s">
        <v>72</v>
      </c>
      <c r="D1379" s="11" t="s">
        <v>20</v>
      </c>
      <c r="E1379" s="11" t="s">
        <v>56</v>
      </c>
      <c r="F1379" s="13">
        <v>249.74</v>
      </c>
      <c r="G1379" s="17">
        <v>50100</v>
      </c>
      <c r="H1379" s="17">
        <v>248.83</v>
      </c>
      <c r="I1379" s="17">
        <v>1</v>
      </c>
      <c r="J1379" s="17">
        <v>-204.59789280348301</v>
      </c>
      <c r="K1379" s="17">
        <v>0.33362657298481402</v>
      </c>
      <c r="L1379" s="17">
        <v>-190.87914812087499</v>
      </c>
      <c r="M1379" s="17">
        <v>0.29038574802318601</v>
      </c>
      <c r="N1379" s="17">
        <v>-13.718744682608</v>
      </c>
      <c r="O1379" s="17">
        <v>4.3240824961628302E-2</v>
      </c>
      <c r="P1379" s="17">
        <v>0</v>
      </c>
      <c r="Q1379" s="17">
        <v>0</v>
      </c>
      <c r="R1379" s="17">
        <v>0</v>
      </c>
      <c r="S1379" s="17">
        <v>0</v>
      </c>
      <c r="T1379" s="17" t="s">
        <v>85</v>
      </c>
      <c r="U1379" s="19">
        <v>-1.7047686106136899</v>
      </c>
      <c r="V1379" s="19">
        <v>0</v>
      </c>
      <c r="W1379" s="18">
        <v>-1.70474578568187</v>
      </c>
    </row>
    <row r="1380" spans="2:23" x14ac:dyDescent="0.25">
      <c r="B1380" s="11" t="s">
        <v>52</v>
      </c>
      <c r="C1380" s="16" t="s">
        <v>72</v>
      </c>
      <c r="D1380" s="11" t="s">
        <v>20</v>
      </c>
      <c r="E1380" s="11" t="s">
        <v>56</v>
      </c>
      <c r="F1380" s="13">
        <v>249.74</v>
      </c>
      <c r="G1380" s="17">
        <v>50900</v>
      </c>
      <c r="H1380" s="17">
        <v>253.2</v>
      </c>
      <c r="I1380" s="17">
        <v>1</v>
      </c>
      <c r="J1380" s="17">
        <v>96.247174084976805</v>
      </c>
      <c r="K1380" s="17">
        <v>0.65307805561373999</v>
      </c>
      <c r="L1380" s="17">
        <v>116.439733422838</v>
      </c>
      <c r="M1380" s="17">
        <v>0.95585391213049897</v>
      </c>
      <c r="N1380" s="17">
        <v>-20.192559337861098</v>
      </c>
      <c r="O1380" s="17">
        <v>-0.30277585651675898</v>
      </c>
      <c r="P1380" s="17">
        <v>0</v>
      </c>
      <c r="Q1380" s="17">
        <v>0</v>
      </c>
      <c r="R1380" s="17">
        <v>0</v>
      </c>
      <c r="S1380" s="17">
        <v>0</v>
      </c>
      <c r="T1380" s="17" t="s">
        <v>85</v>
      </c>
      <c r="U1380" s="19">
        <v>-6.2727893292704602</v>
      </c>
      <c r="V1380" s="19">
        <v>0</v>
      </c>
      <c r="W1380" s="18">
        <v>-6.2727053436856197</v>
      </c>
    </row>
    <row r="1381" spans="2:23" x14ac:dyDescent="0.25">
      <c r="B1381" s="11" t="s">
        <v>52</v>
      </c>
      <c r="C1381" s="16" t="s">
        <v>72</v>
      </c>
      <c r="D1381" s="11" t="s">
        <v>20</v>
      </c>
      <c r="E1381" s="11" t="s">
        <v>87</v>
      </c>
      <c r="F1381" s="13">
        <v>249.74</v>
      </c>
      <c r="G1381" s="17">
        <v>50454</v>
      </c>
      <c r="H1381" s="17">
        <v>249.74</v>
      </c>
      <c r="I1381" s="17">
        <v>1</v>
      </c>
      <c r="J1381" s="17">
        <v>-7.5945599999999999E-13</v>
      </c>
      <c r="K1381" s="17">
        <v>0</v>
      </c>
      <c r="L1381" s="17">
        <v>-6.4995399999999996E-13</v>
      </c>
      <c r="M1381" s="17">
        <v>0</v>
      </c>
      <c r="N1381" s="17">
        <v>-1.0950199999999999E-13</v>
      </c>
      <c r="O1381" s="17">
        <v>0</v>
      </c>
      <c r="P1381" s="17">
        <v>0</v>
      </c>
      <c r="Q1381" s="17">
        <v>0</v>
      </c>
      <c r="R1381" s="17">
        <v>0</v>
      </c>
      <c r="S1381" s="17">
        <v>0</v>
      </c>
      <c r="T1381" s="17" t="s">
        <v>86</v>
      </c>
      <c r="U1381" s="19">
        <v>0</v>
      </c>
      <c r="V1381" s="19">
        <v>0</v>
      </c>
      <c r="W1381" s="18">
        <v>0</v>
      </c>
    </row>
    <row r="1382" spans="2:23" x14ac:dyDescent="0.25">
      <c r="B1382" s="11" t="s">
        <v>52</v>
      </c>
      <c r="C1382" s="16" t="s">
        <v>72</v>
      </c>
      <c r="D1382" s="11" t="s">
        <v>20</v>
      </c>
      <c r="E1382" s="11" t="s">
        <v>87</v>
      </c>
      <c r="F1382" s="13">
        <v>249.74</v>
      </c>
      <c r="G1382" s="17">
        <v>50604</v>
      </c>
      <c r="H1382" s="17">
        <v>249.74</v>
      </c>
      <c r="I1382" s="17">
        <v>1</v>
      </c>
      <c r="J1382" s="17">
        <v>2.3263399999999998E-13</v>
      </c>
      <c r="K1382" s="17">
        <v>0</v>
      </c>
      <c r="L1382" s="17">
        <v>4.14615E-13</v>
      </c>
      <c r="M1382" s="17">
        <v>0</v>
      </c>
      <c r="N1382" s="17">
        <v>-1.8198E-13</v>
      </c>
      <c r="O1382" s="17">
        <v>0</v>
      </c>
      <c r="P1382" s="17">
        <v>0</v>
      </c>
      <c r="Q1382" s="17">
        <v>0</v>
      </c>
      <c r="R1382" s="17">
        <v>0</v>
      </c>
      <c r="S1382" s="17">
        <v>0</v>
      </c>
      <c r="T1382" s="17" t="s">
        <v>86</v>
      </c>
      <c r="U1382" s="19">
        <v>0</v>
      </c>
      <c r="V1382" s="19">
        <v>0</v>
      </c>
      <c r="W1382" s="18">
        <v>0</v>
      </c>
    </row>
    <row r="1383" spans="2:23" x14ac:dyDescent="0.25">
      <c r="B1383" s="11" t="s">
        <v>52</v>
      </c>
      <c r="C1383" s="16" t="s">
        <v>72</v>
      </c>
      <c r="D1383" s="11" t="s">
        <v>20</v>
      </c>
      <c r="E1383" s="11" t="s">
        <v>88</v>
      </c>
      <c r="F1383" s="13">
        <v>248.83</v>
      </c>
      <c r="G1383" s="17">
        <v>50103</v>
      </c>
      <c r="H1383" s="17">
        <v>248.78</v>
      </c>
      <c r="I1383" s="17">
        <v>1</v>
      </c>
      <c r="J1383" s="17">
        <v>-19.7437257501137</v>
      </c>
      <c r="K1383" s="17">
        <v>1.94907353247852E-3</v>
      </c>
      <c r="L1383" s="17">
        <v>-19.7437259643232</v>
      </c>
      <c r="M1383" s="17">
        <v>1.94907357477146E-3</v>
      </c>
      <c r="N1383" s="17">
        <v>2.1420952511800001E-7</v>
      </c>
      <c r="O1383" s="17">
        <v>-4.2292941000000002E-11</v>
      </c>
      <c r="P1383" s="17">
        <v>0</v>
      </c>
      <c r="Q1383" s="17">
        <v>0</v>
      </c>
      <c r="R1383" s="17">
        <v>0</v>
      </c>
      <c r="S1383" s="17">
        <v>0</v>
      </c>
      <c r="T1383" s="17" t="s">
        <v>86</v>
      </c>
      <c r="U1383" s="19">
        <v>1.8778101999999999E-10</v>
      </c>
      <c r="V1383" s="19">
        <v>0</v>
      </c>
      <c r="W1383" s="18">
        <v>1.8778353417999999E-10</v>
      </c>
    </row>
    <row r="1384" spans="2:23" x14ac:dyDescent="0.25">
      <c r="B1384" s="11" t="s">
        <v>52</v>
      </c>
      <c r="C1384" s="16" t="s">
        <v>72</v>
      </c>
      <c r="D1384" s="11" t="s">
        <v>20</v>
      </c>
      <c r="E1384" s="11" t="s">
        <v>88</v>
      </c>
      <c r="F1384" s="13">
        <v>248.83</v>
      </c>
      <c r="G1384" s="17">
        <v>50200</v>
      </c>
      <c r="H1384" s="17">
        <v>248.29</v>
      </c>
      <c r="I1384" s="17">
        <v>1</v>
      </c>
      <c r="J1384" s="17">
        <v>-55.3069791618327</v>
      </c>
      <c r="K1384" s="17">
        <v>4.5852340540670902E-2</v>
      </c>
      <c r="L1384" s="17">
        <v>-41.556629790949103</v>
      </c>
      <c r="M1384" s="17">
        <v>2.5887032658934099E-2</v>
      </c>
      <c r="N1384" s="17">
        <v>-13.750349370883701</v>
      </c>
      <c r="O1384" s="17">
        <v>1.99653078817368E-2</v>
      </c>
      <c r="P1384" s="17">
        <v>0</v>
      </c>
      <c r="Q1384" s="17">
        <v>0</v>
      </c>
      <c r="R1384" s="17">
        <v>0</v>
      </c>
      <c r="S1384" s="17">
        <v>0</v>
      </c>
      <c r="T1384" s="17" t="s">
        <v>85</v>
      </c>
      <c r="U1384" s="19">
        <v>-2.4626117331929498</v>
      </c>
      <c r="V1384" s="19">
        <v>0</v>
      </c>
      <c r="W1384" s="18">
        <v>-2.4625787615951902</v>
      </c>
    </row>
    <row r="1385" spans="2:23" x14ac:dyDescent="0.25">
      <c r="B1385" s="11" t="s">
        <v>52</v>
      </c>
      <c r="C1385" s="16" t="s">
        <v>72</v>
      </c>
      <c r="D1385" s="11" t="s">
        <v>20</v>
      </c>
      <c r="E1385" s="11" t="s">
        <v>89</v>
      </c>
      <c r="F1385" s="13">
        <v>248.32</v>
      </c>
      <c r="G1385" s="17">
        <v>50800</v>
      </c>
      <c r="H1385" s="17">
        <v>250.41</v>
      </c>
      <c r="I1385" s="17">
        <v>1</v>
      </c>
      <c r="J1385" s="17">
        <v>60.872080931697298</v>
      </c>
      <c r="K1385" s="17">
        <v>0.18808662362784101</v>
      </c>
      <c r="L1385" s="17">
        <v>69.1373699467932</v>
      </c>
      <c r="M1385" s="17">
        <v>0.242631577859589</v>
      </c>
      <c r="N1385" s="17">
        <v>-8.2652890150959504</v>
      </c>
      <c r="O1385" s="17">
        <v>-5.4544954231747697E-2</v>
      </c>
      <c r="P1385" s="17">
        <v>0</v>
      </c>
      <c r="Q1385" s="17">
        <v>0</v>
      </c>
      <c r="R1385" s="17">
        <v>0</v>
      </c>
      <c r="S1385" s="17">
        <v>0</v>
      </c>
      <c r="T1385" s="17" t="s">
        <v>85</v>
      </c>
      <c r="U1385" s="19">
        <v>3.6728515295507802</v>
      </c>
      <c r="V1385" s="19">
        <v>0</v>
      </c>
      <c r="W1385" s="18">
        <v>3.6729007048964801</v>
      </c>
    </row>
    <row r="1386" spans="2:23" x14ac:dyDescent="0.25">
      <c r="B1386" s="11" t="s">
        <v>52</v>
      </c>
      <c r="C1386" s="16" t="s">
        <v>72</v>
      </c>
      <c r="D1386" s="11" t="s">
        <v>20</v>
      </c>
      <c r="E1386" s="11" t="s">
        <v>90</v>
      </c>
      <c r="F1386" s="13">
        <v>248.29</v>
      </c>
      <c r="G1386" s="17">
        <v>50150</v>
      </c>
      <c r="H1386" s="17">
        <v>248.32</v>
      </c>
      <c r="I1386" s="17">
        <v>1</v>
      </c>
      <c r="J1386" s="17">
        <v>-10.163607179809899</v>
      </c>
      <c r="K1386" s="17">
        <v>5.3922031492662696E-4</v>
      </c>
      <c r="L1386" s="17">
        <v>-1.8713069298499601</v>
      </c>
      <c r="M1386" s="17">
        <v>1.8279341846176999E-5</v>
      </c>
      <c r="N1386" s="17">
        <v>-8.2923002499599807</v>
      </c>
      <c r="O1386" s="17">
        <v>5.2094097308044999E-4</v>
      </c>
      <c r="P1386" s="17">
        <v>0</v>
      </c>
      <c r="Q1386" s="17">
        <v>0</v>
      </c>
      <c r="R1386" s="17">
        <v>0</v>
      </c>
      <c r="S1386" s="17">
        <v>0</v>
      </c>
      <c r="T1386" s="17" t="s">
        <v>85</v>
      </c>
      <c r="U1386" s="19">
        <v>0.37812125581954997</v>
      </c>
      <c r="V1386" s="19">
        <v>0</v>
      </c>
      <c r="W1386" s="18">
        <v>0.37812631843733302</v>
      </c>
    </row>
    <row r="1387" spans="2:23" x14ac:dyDescent="0.25">
      <c r="B1387" s="11" t="s">
        <v>52</v>
      </c>
      <c r="C1387" s="16" t="s">
        <v>72</v>
      </c>
      <c r="D1387" s="11" t="s">
        <v>20</v>
      </c>
      <c r="E1387" s="11" t="s">
        <v>90</v>
      </c>
      <c r="F1387" s="13">
        <v>248.29</v>
      </c>
      <c r="G1387" s="17">
        <v>50250</v>
      </c>
      <c r="H1387" s="17">
        <v>244.62</v>
      </c>
      <c r="I1387" s="17">
        <v>1</v>
      </c>
      <c r="J1387" s="17">
        <v>-143.26002400032101</v>
      </c>
      <c r="K1387" s="17">
        <v>1.01324196010838</v>
      </c>
      <c r="L1387" s="17">
        <v>-154.44935025376401</v>
      </c>
      <c r="M1387" s="17">
        <v>1.1777016905604001</v>
      </c>
      <c r="N1387" s="17">
        <v>11.189326253443699</v>
      </c>
      <c r="O1387" s="17">
        <v>-0.16445973045201701</v>
      </c>
      <c r="P1387" s="17">
        <v>0</v>
      </c>
      <c r="Q1387" s="17">
        <v>0</v>
      </c>
      <c r="R1387" s="17">
        <v>0</v>
      </c>
      <c r="S1387" s="17">
        <v>0</v>
      </c>
      <c r="T1387" s="17" t="s">
        <v>85</v>
      </c>
      <c r="U1387" s="19">
        <v>0.53290448158637704</v>
      </c>
      <c r="V1387" s="19">
        <v>0</v>
      </c>
      <c r="W1387" s="18">
        <v>0.53291161657723995</v>
      </c>
    </row>
    <row r="1388" spans="2:23" x14ac:dyDescent="0.25">
      <c r="B1388" s="11" t="s">
        <v>52</v>
      </c>
      <c r="C1388" s="16" t="s">
        <v>72</v>
      </c>
      <c r="D1388" s="11" t="s">
        <v>20</v>
      </c>
      <c r="E1388" s="11" t="s">
        <v>90</v>
      </c>
      <c r="F1388" s="13">
        <v>248.29</v>
      </c>
      <c r="G1388" s="17">
        <v>50900</v>
      </c>
      <c r="H1388" s="17">
        <v>253.2</v>
      </c>
      <c r="I1388" s="17">
        <v>1</v>
      </c>
      <c r="J1388" s="17">
        <v>113.384197799527</v>
      </c>
      <c r="K1388" s="17">
        <v>1.2277457376663401</v>
      </c>
      <c r="L1388" s="17">
        <v>124.98923483394201</v>
      </c>
      <c r="M1388" s="17">
        <v>1.4919304927277399</v>
      </c>
      <c r="N1388" s="17">
        <v>-11.6050370344146</v>
      </c>
      <c r="O1388" s="17">
        <v>-0.26418475506139999</v>
      </c>
      <c r="P1388" s="17">
        <v>0</v>
      </c>
      <c r="Q1388" s="17">
        <v>0</v>
      </c>
      <c r="R1388" s="17">
        <v>0</v>
      </c>
      <c r="S1388" s="17">
        <v>0</v>
      </c>
      <c r="T1388" s="17" t="s">
        <v>86</v>
      </c>
      <c r="U1388" s="19">
        <v>-9.2622745688952897</v>
      </c>
      <c r="V1388" s="19">
        <v>0</v>
      </c>
      <c r="W1388" s="18">
        <v>-9.2621505574697807</v>
      </c>
    </row>
    <row r="1389" spans="2:23" x14ac:dyDescent="0.25">
      <c r="B1389" s="11" t="s">
        <v>52</v>
      </c>
      <c r="C1389" s="16" t="s">
        <v>72</v>
      </c>
      <c r="D1389" s="11" t="s">
        <v>20</v>
      </c>
      <c r="E1389" s="11" t="s">
        <v>90</v>
      </c>
      <c r="F1389" s="13">
        <v>248.29</v>
      </c>
      <c r="G1389" s="17">
        <v>53050</v>
      </c>
      <c r="H1389" s="17">
        <v>257.86</v>
      </c>
      <c r="I1389" s="17">
        <v>1</v>
      </c>
      <c r="J1389" s="17">
        <v>106.53610003201899</v>
      </c>
      <c r="K1389" s="17">
        <v>2.2779330804334901</v>
      </c>
      <c r="L1389" s="17">
        <v>111.270873131214</v>
      </c>
      <c r="M1389" s="17">
        <v>2.48490828652172</v>
      </c>
      <c r="N1389" s="17">
        <v>-4.7347730991953698</v>
      </c>
      <c r="O1389" s="17">
        <v>-0.206975206088234</v>
      </c>
      <c r="P1389" s="17">
        <v>0</v>
      </c>
      <c r="Q1389" s="17">
        <v>0</v>
      </c>
      <c r="R1389" s="17">
        <v>0</v>
      </c>
      <c r="S1389" s="17">
        <v>0</v>
      </c>
      <c r="T1389" s="17" t="s">
        <v>86</v>
      </c>
      <c r="U1389" s="19">
        <v>-7.0684717214800203</v>
      </c>
      <c r="V1389" s="19">
        <v>0</v>
      </c>
      <c r="W1389" s="18">
        <v>-7.0683770826040302</v>
      </c>
    </row>
    <row r="1390" spans="2:23" x14ac:dyDescent="0.25">
      <c r="B1390" s="11" t="s">
        <v>52</v>
      </c>
      <c r="C1390" s="16" t="s">
        <v>72</v>
      </c>
      <c r="D1390" s="11" t="s">
        <v>20</v>
      </c>
      <c r="E1390" s="11" t="s">
        <v>91</v>
      </c>
      <c r="F1390" s="13">
        <v>244.62</v>
      </c>
      <c r="G1390" s="17">
        <v>50300</v>
      </c>
      <c r="H1390" s="17">
        <v>244.3</v>
      </c>
      <c r="I1390" s="17">
        <v>1</v>
      </c>
      <c r="J1390" s="17">
        <v>-41.249768903962298</v>
      </c>
      <c r="K1390" s="17">
        <v>2.3651453741361201E-2</v>
      </c>
      <c r="L1390" s="17">
        <v>-52.528674817821297</v>
      </c>
      <c r="M1390" s="17">
        <v>3.8353737325818101E-2</v>
      </c>
      <c r="N1390" s="17">
        <v>11.2789059138589</v>
      </c>
      <c r="O1390" s="17">
        <v>-1.47022835844569E-2</v>
      </c>
      <c r="P1390" s="17">
        <v>0</v>
      </c>
      <c r="Q1390" s="17">
        <v>0</v>
      </c>
      <c r="R1390" s="17">
        <v>0</v>
      </c>
      <c r="S1390" s="17">
        <v>0</v>
      </c>
      <c r="T1390" s="17" t="s">
        <v>85</v>
      </c>
      <c r="U1390" s="19">
        <v>1.51296473784333E-2</v>
      </c>
      <c r="V1390" s="19">
        <v>0</v>
      </c>
      <c r="W1390" s="18">
        <v>1.5129849947373E-2</v>
      </c>
    </row>
    <row r="1391" spans="2:23" x14ac:dyDescent="0.25">
      <c r="B1391" s="11" t="s">
        <v>52</v>
      </c>
      <c r="C1391" s="16" t="s">
        <v>72</v>
      </c>
      <c r="D1391" s="11" t="s">
        <v>20</v>
      </c>
      <c r="E1391" s="11" t="s">
        <v>92</v>
      </c>
      <c r="F1391" s="13">
        <v>244.3</v>
      </c>
      <c r="G1391" s="17">
        <v>51150</v>
      </c>
      <c r="H1391" s="17">
        <v>244.9</v>
      </c>
      <c r="I1391" s="17">
        <v>1</v>
      </c>
      <c r="J1391" s="17">
        <v>50.092524264932599</v>
      </c>
      <c r="K1391" s="17">
        <v>7.1764864234859893E-2</v>
      </c>
      <c r="L1391" s="17">
        <v>38.820599975537803</v>
      </c>
      <c r="M1391" s="17">
        <v>4.3101314898376701E-2</v>
      </c>
      <c r="N1391" s="17">
        <v>11.271924289394899</v>
      </c>
      <c r="O1391" s="17">
        <v>2.8663549336483199E-2</v>
      </c>
      <c r="P1391" s="17">
        <v>0</v>
      </c>
      <c r="Q1391" s="17">
        <v>0</v>
      </c>
      <c r="R1391" s="17">
        <v>0</v>
      </c>
      <c r="S1391" s="17">
        <v>0</v>
      </c>
      <c r="T1391" s="17" t="s">
        <v>85</v>
      </c>
      <c r="U1391" s="19">
        <v>0.247949594066948</v>
      </c>
      <c r="V1391" s="19">
        <v>0</v>
      </c>
      <c r="W1391" s="18">
        <v>0.24795291383277701</v>
      </c>
    </row>
    <row r="1392" spans="2:23" x14ac:dyDescent="0.25">
      <c r="B1392" s="11" t="s">
        <v>52</v>
      </c>
      <c r="C1392" s="16" t="s">
        <v>72</v>
      </c>
      <c r="D1392" s="11" t="s">
        <v>20</v>
      </c>
      <c r="E1392" s="11" t="s">
        <v>93</v>
      </c>
      <c r="F1392" s="13">
        <v>253.77</v>
      </c>
      <c r="G1392" s="17">
        <v>50354</v>
      </c>
      <c r="H1392" s="17">
        <v>253.77</v>
      </c>
      <c r="I1392" s="17">
        <v>1</v>
      </c>
      <c r="J1392" s="17">
        <v>1.01036E-13</v>
      </c>
      <c r="K1392" s="17">
        <v>0</v>
      </c>
      <c r="L1392" s="17">
        <v>8.67959E-13</v>
      </c>
      <c r="M1392" s="17">
        <v>0</v>
      </c>
      <c r="N1392" s="17">
        <v>-7.6692300000000004E-13</v>
      </c>
      <c r="O1392" s="17">
        <v>0</v>
      </c>
      <c r="P1392" s="17">
        <v>0</v>
      </c>
      <c r="Q1392" s="17">
        <v>0</v>
      </c>
      <c r="R1392" s="17">
        <v>0</v>
      </c>
      <c r="S1392" s="17">
        <v>0</v>
      </c>
      <c r="T1392" s="17" t="s">
        <v>86</v>
      </c>
      <c r="U1392" s="19">
        <v>0</v>
      </c>
      <c r="V1392" s="19">
        <v>0</v>
      </c>
      <c r="W1392" s="18">
        <v>0</v>
      </c>
    </row>
    <row r="1393" spans="2:23" x14ac:dyDescent="0.25">
      <c r="B1393" s="11" t="s">
        <v>52</v>
      </c>
      <c r="C1393" s="16" t="s">
        <v>72</v>
      </c>
      <c r="D1393" s="11" t="s">
        <v>20</v>
      </c>
      <c r="E1393" s="11" t="s">
        <v>93</v>
      </c>
      <c r="F1393" s="13">
        <v>253.77</v>
      </c>
      <c r="G1393" s="17">
        <v>50900</v>
      </c>
      <c r="H1393" s="17">
        <v>253.2</v>
      </c>
      <c r="I1393" s="17">
        <v>1</v>
      </c>
      <c r="J1393" s="17">
        <v>-143.77759265403799</v>
      </c>
      <c r="K1393" s="17">
        <v>0.163308769580184</v>
      </c>
      <c r="L1393" s="17">
        <v>-141.06419013814499</v>
      </c>
      <c r="M1393" s="17">
        <v>0.157202935340712</v>
      </c>
      <c r="N1393" s="17">
        <v>-2.7134025158931201</v>
      </c>
      <c r="O1393" s="17">
        <v>6.1058342394723396E-3</v>
      </c>
      <c r="P1393" s="17">
        <v>0</v>
      </c>
      <c r="Q1393" s="17">
        <v>0</v>
      </c>
      <c r="R1393" s="17">
        <v>0</v>
      </c>
      <c r="S1393" s="17">
        <v>0</v>
      </c>
      <c r="T1393" s="17" t="s">
        <v>85</v>
      </c>
      <c r="U1393" s="19">
        <v>1.0979581335111501E-3</v>
      </c>
      <c r="V1393" s="19">
        <v>0</v>
      </c>
      <c r="W1393" s="18">
        <v>1.0979728339340601E-3</v>
      </c>
    </row>
    <row r="1394" spans="2:23" x14ac:dyDescent="0.25">
      <c r="B1394" s="11" t="s">
        <v>52</v>
      </c>
      <c r="C1394" s="16" t="s">
        <v>72</v>
      </c>
      <c r="D1394" s="11" t="s">
        <v>20</v>
      </c>
      <c r="E1394" s="11" t="s">
        <v>93</v>
      </c>
      <c r="F1394" s="13">
        <v>253.77</v>
      </c>
      <c r="G1394" s="17">
        <v>53200</v>
      </c>
      <c r="H1394" s="17">
        <v>255.64</v>
      </c>
      <c r="I1394" s="17">
        <v>1</v>
      </c>
      <c r="J1394" s="17">
        <v>76.040598799384199</v>
      </c>
      <c r="K1394" s="17">
        <v>0.27927893975663798</v>
      </c>
      <c r="L1394" s="17">
        <v>73.339991751967304</v>
      </c>
      <c r="M1394" s="17">
        <v>0.25979383704562797</v>
      </c>
      <c r="N1394" s="17">
        <v>2.7006070474168902</v>
      </c>
      <c r="O1394" s="17">
        <v>1.9485102711010401E-2</v>
      </c>
      <c r="P1394" s="17">
        <v>0</v>
      </c>
      <c r="Q1394" s="17">
        <v>0</v>
      </c>
      <c r="R1394" s="17">
        <v>0</v>
      </c>
      <c r="S1394" s="17">
        <v>0</v>
      </c>
      <c r="T1394" s="17" t="s">
        <v>85</v>
      </c>
      <c r="U1394" s="19">
        <v>-8.7182092661622995E-2</v>
      </c>
      <c r="V1394" s="19">
        <v>0</v>
      </c>
      <c r="W1394" s="18">
        <v>-8.7180925391584799E-2</v>
      </c>
    </row>
    <row r="1395" spans="2:23" x14ac:dyDescent="0.25">
      <c r="B1395" s="11" t="s">
        <v>52</v>
      </c>
      <c r="C1395" s="16" t="s">
        <v>72</v>
      </c>
      <c r="D1395" s="11" t="s">
        <v>20</v>
      </c>
      <c r="E1395" s="11" t="s">
        <v>94</v>
      </c>
      <c r="F1395" s="13">
        <v>253.77</v>
      </c>
      <c r="G1395" s="17">
        <v>50404</v>
      </c>
      <c r="H1395" s="17">
        <v>253.77</v>
      </c>
      <c r="I1395" s="17">
        <v>1</v>
      </c>
      <c r="J1395" s="17">
        <v>-2.680122E-12</v>
      </c>
      <c r="K1395" s="17">
        <v>0</v>
      </c>
      <c r="L1395" s="17">
        <v>-2.0515769999999999E-12</v>
      </c>
      <c r="M1395" s="17">
        <v>0</v>
      </c>
      <c r="N1395" s="17">
        <v>-6.2854500000000002E-13</v>
      </c>
      <c r="O1395" s="17">
        <v>0</v>
      </c>
      <c r="P1395" s="17">
        <v>0</v>
      </c>
      <c r="Q1395" s="17">
        <v>0</v>
      </c>
      <c r="R1395" s="17">
        <v>0</v>
      </c>
      <c r="S1395" s="17">
        <v>0</v>
      </c>
      <c r="T1395" s="17" t="s">
        <v>86</v>
      </c>
      <c r="U1395" s="19">
        <v>0</v>
      </c>
      <c r="V1395" s="19">
        <v>0</v>
      </c>
      <c r="W1395" s="18">
        <v>0</v>
      </c>
    </row>
    <row r="1396" spans="2:23" x14ac:dyDescent="0.25">
      <c r="B1396" s="11" t="s">
        <v>52</v>
      </c>
      <c r="C1396" s="16" t="s">
        <v>72</v>
      </c>
      <c r="D1396" s="11" t="s">
        <v>20</v>
      </c>
      <c r="E1396" s="11" t="s">
        <v>95</v>
      </c>
      <c r="F1396" s="13">
        <v>249.74</v>
      </c>
      <c r="G1396" s="17">
        <v>50499</v>
      </c>
      <c r="H1396" s="17">
        <v>249.74</v>
      </c>
      <c r="I1396" s="17">
        <v>1</v>
      </c>
      <c r="J1396" s="17">
        <v>-8.4486200000000004E-13</v>
      </c>
      <c r="K1396" s="17">
        <v>0</v>
      </c>
      <c r="L1396" s="17">
        <v>-4.4588500000000002E-13</v>
      </c>
      <c r="M1396" s="17">
        <v>0</v>
      </c>
      <c r="N1396" s="17">
        <v>-3.9897700000000002E-13</v>
      </c>
      <c r="O1396" s="17">
        <v>0</v>
      </c>
      <c r="P1396" s="17">
        <v>0</v>
      </c>
      <c r="Q1396" s="17">
        <v>0</v>
      </c>
      <c r="R1396" s="17">
        <v>0</v>
      </c>
      <c r="S1396" s="17">
        <v>0</v>
      </c>
      <c r="T1396" s="17" t="s">
        <v>86</v>
      </c>
      <c r="U1396" s="19">
        <v>0</v>
      </c>
      <c r="V1396" s="19">
        <v>0</v>
      </c>
      <c r="W1396" s="18">
        <v>0</v>
      </c>
    </row>
    <row r="1397" spans="2:23" x14ac:dyDescent="0.25">
      <c r="B1397" s="11" t="s">
        <v>52</v>
      </c>
      <c r="C1397" s="16" t="s">
        <v>72</v>
      </c>
      <c r="D1397" s="11" t="s">
        <v>20</v>
      </c>
      <c r="E1397" s="11" t="s">
        <v>95</v>
      </c>
      <c r="F1397" s="13">
        <v>249.74</v>
      </c>
      <c r="G1397" s="17">
        <v>50554</v>
      </c>
      <c r="H1397" s="17">
        <v>249.74</v>
      </c>
      <c r="I1397" s="17">
        <v>1</v>
      </c>
      <c r="J1397" s="17">
        <v>-6.6024499999999998E-13</v>
      </c>
      <c r="K1397" s="17">
        <v>0</v>
      </c>
      <c r="L1397" s="17">
        <v>-7.7575E-13</v>
      </c>
      <c r="M1397" s="17">
        <v>0</v>
      </c>
      <c r="N1397" s="17">
        <v>1.15504E-13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 t="s">
        <v>86</v>
      </c>
      <c r="U1397" s="19">
        <v>0</v>
      </c>
      <c r="V1397" s="19">
        <v>0</v>
      </c>
      <c r="W1397" s="18">
        <v>0</v>
      </c>
    </row>
    <row r="1398" spans="2:23" x14ac:dyDescent="0.25">
      <c r="B1398" s="11" t="s">
        <v>52</v>
      </c>
      <c r="C1398" s="16" t="s">
        <v>72</v>
      </c>
      <c r="D1398" s="11" t="s">
        <v>20</v>
      </c>
      <c r="E1398" s="11" t="s">
        <v>96</v>
      </c>
      <c r="F1398" s="13">
        <v>249.74</v>
      </c>
      <c r="G1398" s="17">
        <v>50604</v>
      </c>
      <c r="H1398" s="17">
        <v>249.74</v>
      </c>
      <c r="I1398" s="17">
        <v>1</v>
      </c>
      <c r="J1398" s="17">
        <v>1.1042969999999999E-12</v>
      </c>
      <c r="K1398" s="17">
        <v>0</v>
      </c>
      <c r="L1398" s="17">
        <v>1.266646E-12</v>
      </c>
      <c r="M1398" s="17">
        <v>0</v>
      </c>
      <c r="N1398" s="17">
        <v>-1.6234899999999999E-13</v>
      </c>
      <c r="O1398" s="17">
        <v>0</v>
      </c>
      <c r="P1398" s="17">
        <v>0</v>
      </c>
      <c r="Q1398" s="17">
        <v>0</v>
      </c>
      <c r="R1398" s="17">
        <v>0</v>
      </c>
      <c r="S1398" s="17">
        <v>0</v>
      </c>
      <c r="T1398" s="17" t="s">
        <v>86</v>
      </c>
      <c r="U1398" s="19">
        <v>0</v>
      </c>
      <c r="V1398" s="19">
        <v>0</v>
      </c>
      <c r="W1398" s="18">
        <v>0</v>
      </c>
    </row>
    <row r="1399" spans="2:23" x14ac:dyDescent="0.25">
      <c r="B1399" s="11" t="s">
        <v>52</v>
      </c>
      <c r="C1399" s="16" t="s">
        <v>72</v>
      </c>
      <c r="D1399" s="11" t="s">
        <v>20</v>
      </c>
      <c r="E1399" s="11" t="s">
        <v>97</v>
      </c>
      <c r="F1399" s="13">
        <v>250.29</v>
      </c>
      <c r="G1399" s="17">
        <v>50750</v>
      </c>
      <c r="H1399" s="17">
        <v>250.71</v>
      </c>
      <c r="I1399" s="17">
        <v>1</v>
      </c>
      <c r="J1399" s="17">
        <v>37.548908695518399</v>
      </c>
      <c r="K1399" s="17">
        <v>3.3697101006962597E-2</v>
      </c>
      <c r="L1399" s="17">
        <v>42.854063902483603</v>
      </c>
      <c r="M1399" s="17">
        <v>4.3891651951699702E-2</v>
      </c>
      <c r="N1399" s="17">
        <v>-5.3051552069652104</v>
      </c>
      <c r="O1399" s="17">
        <v>-1.0194550944737099E-2</v>
      </c>
      <c r="P1399" s="17">
        <v>0</v>
      </c>
      <c r="Q1399" s="17">
        <v>0</v>
      </c>
      <c r="R1399" s="17">
        <v>0</v>
      </c>
      <c r="S1399" s="17">
        <v>0</v>
      </c>
      <c r="T1399" s="17" t="s">
        <v>85</v>
      </c>
      <c r="U1399" s="19">
        <v>-0.32556982473117901</v>
      </c>
      <c r="V1399" s="19">
        <v>0</v>
      </c>
      <c r="W1399" s="18">
        <v>-0.32556546571787498</v>
      </c>
    </row>
    <row r="1400" spans="2:23" x14ac:dyDescent="0.25">
      <c r="B1400" s="11" t="s">
        <v>52</v>
      </c>
      <c r="C1400" s="16" t="s">
        <v>72</v>
      </c>
      <c r="D1400" s="11" t="s">
        <v>20</v>
      </c>
      <c r="E1400" s="11" t="s">
        <v>97</v>
      </c>
      <c r="F1400" s="13">
        <v>250.29</v>
      </c>
      <c r="G1400" s="17">
        <v>50800</v>
      </c>
      <c r="H1400" s="17">
        <v>250.41</v>
      </c>
      <c r="I1400" s="17">
        <v>1</v>
      </c>
      <c r="J1400" s="17">
        <v>10.6155899782191</v>
      </c>
      <c r="K1400" s="17">
        <v>2.1073170359519702E-3</v>
      </c>
      <c r="L1400" s="17">
        <v>5.3061285642419698</v>
      </c>
      <c r="M1400" s="17">
        <v>5.2649850636294802E-4</v>
      </c>
      <c r="N1400" s="17">
        <v>5.3094614139771696</v>
      </c>
      <c r="O1400" s="17">
        <v>1.5808185295890201E-3</v>
      </c>
      <c r="P1400" s="17">
        <v>0</v>
      </c>
      <c r="Q1400" s="17">
        <v>0</v>
      </c>
      <c r="R1400" s="17">
        <v>0</v>
      </c>
      <c r="S1400" s="17">
        <v>0</v>
      </c>
      <c r="T1400" s="17" t="s">
        <v>85</v>
      </c>
      <c r="U1400" s="19">
        <v>-0.24137745079467299</v>
      </c>
      <c r="V1400" s="19">
        <v>0</v>
      </c>
      <c r="W1400" s="18">
        <v>-0.24137421902244099</v>
      </c>
    </row>
    <row r="1401" spans="2:23" x14ac:dyDescent="0.25">
      <c r="B1401" s="11" t="s">
        <v>52</v>
      </c>
      <c r="C1401" s="16" t="s">
        <v>72</v>
      </c>
      <c r="D1401" s="11" t="s">
        <v>20</v>
      </c>
      <c r="E1401" s="11" t="s">
        <v>98</v>
      </c>
      <c r="F1401" s="13">
        <v>251</v>
      </c>
      <c r="G1401" s="17">
        <v>50750</v>
      </c>
      <c r="H1401" s="17">
        <v>250.71</v>
      </c>
      <c r="I1401" s="17">
        <v>1</v>
      </c>
      <c r="J1401" s="17">
        <v>-76.265358690120806</v>
      </c>
      <c r="K1401" s="17">
        <v>4.4204677514609103E-2</v>
      </c>
      <c r="L1401" s="17">
        <v>-81.562240503911099</v>
      </c>
      <c r="M1401" s="17">
        <v>5.0558232977735602E-2</v>
      </c>
      <c r="N1401" s="17">
        <v>5.2968818137903702</v>
      </c>
      <c r="O1401" s="17">
        <v>-6.3535554631264698E-3</v>
      </c>
      <c r="P1401" s="17">
        <v>0</v>
      </c>
      <c r="Q1401" s="17">
        <v>0</v>
      </c>
      <c r="R1401" s="17">
        <v>0</v>
      </c>
      <c r="S1401" s="17">
        <v>0</v>
      </c>
      <c r="T1401" s="17" t="s">
        <v>86</v>
      </c>
      <c r="U1401" s="19">
        <v>-5.7725429703427103E-2</v>
      </c>
      <c r="V1401" s="19">
        <v>0</v>
      </c>
      <c r="W1401" s="18">
        <v>-5.7724656824932503E-2</v>
      </c>
    </row>
    <row r="1402" spans="2:23" x14ac:dyDescent="0.25">
      <c r="B1402" s="11" t="s">
        <v>52</v>
      </c>
      <c r="C1402" s="16" t="s">
        <v>72</v>
      </c>
      <c r="D1402" s="11" t="s">
        <v>20</v>
      </c>
      <c r="E1402" s="11" t="s">
        <v>98</v>
      </c>
      <c r="F1402" s="13">
        <v>251</v>
      </c>
      <c r="G1402" s="17">
        <v>50950</v>
      </c>
      <c r="H1402" s="17">
        <v>251.79</v>
      </c>
      <c r="I1402" s="17">
        <v>1</v>
      </c>
      <c r="J1402" s="17">
        <v>180.68760672806999</v>
      </c>
      <c r="K1402" s="17">
        <v>0.28730249878103498</v>
      </c>
      <c r="L1402" s="17">
        <v>185.97278636780601</v>
      </c>
      <c r="M1402" s="17">
        <v>0.30435571997076999</v>
      </c>
      <c r="N1402" s="17">
        <v>-5.2851796397363104</v>
      </c>
      <c r="O1402" s="17">
        <v>-1.7053221189734701E-2</v>
      </c>
      <c r="P1402" s="17">
        <v>0</v>
      </c>
      <c r="Q1402" s="17">
        <v>0</v>
      </c>
      <c r="R1402" s="17">
        <v>0</v>
      </c>
      <c r="S1402" s="17">
        <v>0</v>
      </c>
      <c r="T1402" s="17" t="s">
        <v>85</v>
      </c>
      <c r="U1402" s="19">
        <v>-0.11180262560170801</v>
      </c>
      <c r="V1402" s="19">
        <v>0</v>
      </c>
      <c r="W1402" s="18">
        <v>-0.11180112869046099</v>
      </c>
    </row>
    <row r="1403" spans="2:23" x14ac:dyDescent="0.25">
      <c r="B1403" s="11" t="s">
        <v>52</v>
      </c>
      <c r="C1403" s="16" t="s">
        <v>72</v>
      </c>
      <c r="D1403" s="11" t="s">
        <v>20</v>
      </c>
      <c r="E1403" s="11" t="s">
        <v>99</v>
      </c>
      <c r="F1403" s="13">
        <v>250.41</v>
      </c>
      <c r="G1403" s="17">
        <v>51300</v>
      </c>
      <c r="H1403" s="17">
        <v>251.46</v>
      </c>
      <c r="I1403" s="17">
        <v>1</v>
      </c>
      <c r="J1403" s="17">
        <v>112.36073101266101</v>
      </c>
      <c r="K1403" s="17">
        <v>0.19328773760634199</v>
      </c>
      <c r="L1403" s="17">
        <v>115.28498136893499</v>
      </c>
      <c r="M1403" s="17">
        <v>0.203479498286598</v>
      </c>
      <c r="N1403" s="17">
        <v>-2.92425035627355</v>
      </c>
      <c r="O1403" s="17">
        <v>-1.01917606802566E-2</v>
      </c>
      <c r="P1403" s="17">
        <v>0</v>
      </c>
      <c r="Q1403" s="17">
        <v>0</v>
      </c>
      <c r="R1403" s="17">
        <v>0</v>
      </c>
      <c r="S1403" s="17">
        <v>0</v>
      </c>
      <c r="T1403" s="17" t="s">
        <v>85</v>
      </c>
      <c r="U1403" s="19">
        <v>0.51299340778706304</v>
      </c>
      <c r="V1403" s="19">
        <v>0</v>
      </c>
      <c r="W1403" s="18">
        <v>0.51300027619107103</v>
      </c>
    </row>
    <row r="1404" spans="2:23" x14ac:dyDescent="0.25">
      <c r="B1404" s="11" t="s">
        <v>52</v>
      </c>
      <c r="C1404" s="16" t="s">
        <v>72</v>
      </c>
      <c r="D1404" s="11" t="s">
        <v>20</v>
      </c>
      <c r="E1404" s="11" t="s">
        <v>100</v>
      </c>
      <c r="F1404" s="13">
        <v>253.2</v>
      </c>
      <c r="G1404" s="17">
        <v>54750</v>
      </c>
      <c r="H1404" s="17">
        <v>258.08999999999997</v>
      </c>
      <c r="I1404" s="17">
        <v>1</v>
      </c>
      <c r="J1404" s="17">
        <v>99.723300491363105</v>
      </c>
      <c r="K1404" s="17">
        <v>1.0570260596860701</v>
      </c>
      <c r="L1404" s="17">
        <v>98.566066553246898</v>
      </c>
      <c r="M1404" s="17">
        <v>1.0326359925805599</v>
      </c>
      <c r="N1404" s="17">
        <v>1.15723393811624</v>
      </c>
      <c r="O1404" s="17">
        <v>2.4390067105513301E-2</v>
      </c>
      <c r="P1404" s="17">
        <v>0</v>
      </c>
      <c r="Q1404" s="17">
        <v>0</v>
      </c>
      <c r="R1404" s="17">
        <v>0</v>
      </c>
      <c r="S1404" s="17">
        <v>0</v>
      </c>
      <c r="T1404" s="17" t="s">
        <v>86</v>
      </c>
      <c r="U1404" s="19">
        <v>0.57632474780054699</v>
      </c>
      <c r="V1404" s="19">
        <v>0</v>
      </c>
      <c r="W1404" s="18">
        <v>0.57633246413987604</v>
      </c>
    </row>
    <row r="1405" spans="2:23" x14ac:dyDescent="0.25">
      <c r="B1405" s="11" t="s">
        <v>52</v>
      </c>
      <c r="C1405" s="16" t="s">
        <v>72</v>
      </c>
      <c r="D1405" s="11" t="s">
        <v>20</v>
      </c>
      <c r="E1405" s="11" t="s">
        <v>101</v>
      </c>
      <c r="F1405" s="13">
        <v>251.79</v>
      </c>
      <c r="G1405" s="17">
        <v>53150</v>
      </c>
      <c r="H1405" s="17">
        <v>257.52999999999997</v>
      </c>
      <c r="I1405" s="17">
        <v>1</v>
      </c>
      <c r="J1405" s="17">
        <v>230.81072399863601</v>
      </c>
      <c r="K1405" s="17">
        <v>2.34403797376208</v>
      </c>
      <c r="L1405" s="17">
        <v>229.227719385911</v>
      </c>
      <c r="M1405" s="17">
        <v>2.3119952827341099</v>
      </c>
      <c r="N1405" s="17">
        <v>1.5830046127244499</v>
      </c>
      <c r="O1405" s="17">
        <v>3.20426910279656E-2</v>
      </c>
      <c r="P1405" s="17">
        <v>0</v>
      </c>
      <c r="Q1405" s="17">
        <v>0</v>
      </c>
      <c r="R1405" s="17">
        <v>0</v>
      </c>
      <c r="S1405" s="17">
        <v>0</v>
      </c>
      <c r="T1405" s="17" t="s">
        <v>85</v>
      </c>
      <c r="U1405" s="19">
        <v>-0.92645477985658498</v>
      </c>
      <c r="V1405" s="19">
        <v>0</v>
      </c>
      <c r="W1405" s="18">
        <v>-0.92644237567043497</v>
      </c>
    </row>
    <row r="1406" spans="2:23" x14ac:dyDescent="0.25">
      <c r="B1406" s="11" t="s">
        <v>52</v>
      </c>
      <c r="C1406" s="16" t="s">
        <v>72</v>
      </c>
      <c r="D1406" s="11" t="s">
        <v>20</v>
      </c>
      <c r="E1406" s="11" t="s">
        <v>101</v>
      </c>
      <c r="F1406" s="13">
        <v>251.79</v>
      </c>
      <c r="G1406" s="17">
        <v>54500</v>
      </c>
      <c r="H1406" s="17">
        <v>250.99</v>
      </c>
      <c r="I1406" s="17">
        <v>1</v>
      </c>
      <c r="J1406" s="17">
        <v>9.7925586869993406</v>
      </c>
      <c r="K1406" s="17">
        <v>5.3096621661941198E-3</v>
      </c>
      <c r="L1406" s="17">
        <v>16.6632061861613</v>
      </c>
      <c r="M1406" s="17">
        <v>1.53741693250877E-2</v>
      </c>
      <c r="N1406" s="17">
        <v>-6.8706474991619402</v>
      </c>
      <c r="O1406" s="17">
        <v>-1.00645071588936E-2</v>
      </c>
      <c r="P1406" s="17">
        <v>0</v>
      </c>
      <c r="Q1406" s="17">
        <v>0</v>
      </c>
      <c r="R1406" s="17">
        <v>0</v>
      </c>
      <c r="S1406" s="17">
        <v>0</v>
      </c>
      <c r="T1406" s="17" t="s">
        <v>85</v>
      </c>
      <c r="U1406" s="19">
        <v>-8.0266344540037</v>
      </c>
      <c r="V1406" s="19">
        <v>0</v>
      </c>
      <c r="W1406" s="18">
        <v>-8.0265269864077808</v>
      </c>
    </row>
    <row r="1407" spans="2:23" x14ac:dyDescent="0.25">
      <c r="B1407" s="11" t="s">
        <v>52</v>
      </c>
      <c r="C1407" s="16" t="s">
        <v>72</v>
      </c>
      <c r="D1407" s="11" t="s">
        <v>20</v>
      </c>
      <c r="E1407" s="11" t="s">
        <v>102</v>
      </c>
      <c r="F1407" s="13">
        <v>248.04</v>
      </c>
      <c r="G1407" s="17">
        <v>51250</v>
      </c>
      <c r="H1407" s="17">
        <v>248.04</v>
      </c>
      <c r="I1407" s="17">
        <v>1</v>
      </c>
      <c r="J1407" s="17">
        <v>-2.0190889999999999E-12</v>
      </c>
      <c r="K1407" s="17">
        <v>0</v>
      </c>
      <c r="L1407" s="17">
        <v>-2.1621259999999999E-12</v>
      </c>
      <c r="M1407" s="17">
        <v>0</v>
      </c>
      <c r="N1407" s="17">
        <v>1.43037E-13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 t="s">
        <v>86</v>
      </c>
      <c r="U1407" s="19">
        <v>0</v>
      </c>
      <c r="V1407" s="19">
        <v>0</v>
      </c>
      <c r="W1407" s="18">
        <v>0</v>
      </c>
    </row>
    <row r="1408" spans="2:23" x14ac:dyDescent="0.25">
      <c r="B1408" s="11" t="s">
        <v>52</v>
      </c>
      <c r="C1408" s="16" t="s">
        <v>72</v>
      </c>
      <c r="D1408" s="11" t="s">
        <v>20</v>
      </c>
      <c r="E1408" s="11" t="s">
        <v>103</v>
      </c>
      <c r="F1408" s="13">
        <v>251.46</v>
      </c>
      <c r="G1408" s="17">
        <v>53200</v>
      </c>
      <c r="H1408" s="17">
        <v>255.64</v>
      </c>
      <c r="I1408" s="17">
        <v>1</v>
      </c>
      <c r="J1408" s="17">
        <v>140.595087860587</v>
      </c>
      <c r="K1408" s="17">
        <v>1.0179994046220999</v>
      </c>
      <c r="L1408" s="17">
        <v>143.493043324572</v>
      </c>
      <c r="M1408" s="17">
        <v>1.0603980543511999</v>
      </c>
      <c r="N1408" s="17">
        <v>-2.89795546398557</v>
      </c>
      <c r="O1408" s="17">
        <v>-4.2398649729106397E-2</v>
      </c>
      <c r="P1408" s="17">
        <v>0</v>
      </c>
      <c r="Q1408" s="17">
        <v>0</v>
      </c>
      <c r="R1408" s="17">
        <v>0</v>
      </c>
      <c r="S1408" s="17">
        <v>0</v>
      </c>
      <c r="T1408" s="17" t="s">
        <v>86</v>
      </c>
      <c r="U1408" s="19">
        <v>1.3632762006446899</v>
      </c>
      <c r="V1408" s="19">
        <v>0</v>
      </c>
      <c r="W1408" s="18">
        <v>1.36329445337772</v>
      </c>
    </row>
    <row r="1409" spans="2:23" x14ac:dyDescent="0.25">
      <c r="B1409" s="11" t="s">
        <v>52</v>
      </c>
      <c r="C1409" s="16" t="s">
        <v>72</v>
      </c>
      <c r="D1409" s="11" t="s">
        <v>20</v>
      </c>
      <c r="E1409" s="11" t="s">
        <v>104</v>
      </c>
      <c r="F1409" s="13">
        <v>258.51</v>
      </c>
      <c r="G1409" s="17">
        <v>53100</v>
      </c>
      <c r="H1409" s="17">
        <v>258.51</v>
      </c>
      <c r="I1409" s="17">
        <v>1</v>
      </c>
      <c r="J1409" s="17">
        <v>1.6393860000000001E-12</v>
      </c>
      <c r="K1409" s="17">
        <v>0</v>
      </c>
      <c r="L1409" s="17">
        <v>-5.6047700000000004E-13</v>
      </c>
      <c r="M1409" s="17">
        <v>0</v>
      </c>
      <c r="N1409" s="17">
        <v>2.199863E-12</v>
      </c>
      <c r="O1409" s="17">
        <v>0</v>
      </c>
      <c r="P1409" s="17">
        <v>0</v>
      </c>
      <c r="Q1409" s="17">
        <v>0</v>
      </c>
      <c r="R1409" s="17">
        <v>0</v>
      </c>
      <c r="S1409" s="17">
        <v>0</v>
      </c>
      <c r="T1409" s="17" t="s">
        <v>86</v>
      </c>
      <c r="U1409" s="19">
        <v>0</v>
      </c>
      <c r="V1409" s="19">
        <v>0</v>
      </c>
      <c r="W1409" s="18">
        <v>0</v>
      </c>
    </row>
    <row r="1410" spans="2:23" x14ac:dyDescent="0.25">
      <c r="B1410" s="11" t="s">
        <v>52</v>
      </c>
      <c r="C1410" s="16" t="s">
        <v>72</v>
      </c>
      <c r="D1410" s="11" t="s">
        <v>20</v>
      </c>
      <c r="E1410" s="11" t="s">
        <v>105</v>
      </c>
      <c r="F1410" s="13">
        <v>258.51</v>
      </c>
      <c r="G1410" s="17">
        <v>52000</v>
      </c>
      <c r="H1410" s="17">
        <v>258.51</v>
      </c>
      <c r="I1410" s="17">
        <v>1</v>
      </c>
      <c r="J1410" s="17">
        <v>-2.9787999999999999E-14</v>
      </c>
      <c r="K1410" s="17">
        <v>0</v>
      </c>
      <c r="L1410" s="17">
        <v>-2.1108460000000002E-12</v>
      </c>
      <c r="M1410" s="17">
        <v>0</v>
      </c>
      <c r="N1410" s="17">
        <v>2.0810580000000001E-12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 t="s">
        <v>86</v>
      </c>
      <c r="U1410" s="19">
        <v>0</v>
      </c>
      <c r="V1410" s="19">
        <v>0</v>
      </c>
      <c r="W1410" s="18">
        <v>0</v>
      </c>
    </row>
    <row r="1411" spans="2:23" x14ac:dyDescent="0.25">
      <c r="B1411" s="11" t="s">
        <v>52</v>
      </c>
      <c r="C1411" s="16" t="s">
        <v>72</v>
      </c>
      <c r="D1411" s="11" t="s">
        <v>20</v>
      </c>
      <c r="E1411" s="11" t="s">
        <v>105</v>
      </c>
      <c r="F1411" s="13">
        <v>258.51</v>
      </c>
      <c r="G1411" s="17">
        <v>53050</v>
      </c>
      <c r="H1411" s="17">
        <v>257.86</v>
      </c>
      <c r="I1411" s="17">
        <v>1</v>
      </c>
      <c r="J1411" s="17">
        <v>-133.57735921324701</v>
      </c>
      <c r="K1411" s="17">
        <v>0.167723362407218</v>
      </c>
      <c r="L1411" s="17">
        <v>-134.580135087418</v>
      </c>
      <c r="M1411" s="17">
        <v>0.17025103994538901</v>
      </c>
      <c r="N1411" s="17">
        <v>1.00277587417132</v>
      </c>
      <c r="O1411" s="17">
        <v>-2.5276775381716798E-3</v>
      </c>
      <c r="P1411" s="17">
        <v>0</v>
      </c>
      <c r="Q1411" s="17">
        <v>0</v>
      </c>
      <c r="R1411" s="17">
        <v>0</v>
      </c>
      <c r="S1411" s="17">
        <v>0</v>
      </c>
      <c r="T1411" s="17" t="s">
        <v>85</v>
      </c>
      <c r="U1411" s="19">
        <v>-8.0410698151730403E-4</v>
      </c>
      <c r="V1411" s="19">
        <v>0</v>
      </c>
      <c r="W1411" s="18">
        <v>-8.0409621543038904E-4</v>
      </c>
    </row>
    <row r="1412" spans="2:23" x14ac:dyDescent="0.25">
      <c r="B1412" s="11" t="s">
        <v>52</v>
      </c>
      <c r="C1412" s="16" t="s">
        <v>72</v>
      </c>
      <c r="D1412" s="11" t="s">
        <v>20</v>
      </c>
      <c r="E1412" s="11" t="s">
        <v>105</v>
      </c>
      <c r="F1412" s="13">
        <v>258.51</v>
      </c>
      <c r="G1412" s="17">
        <v>53050</v>
      </c>
      <c r="H1412" s="17">
        <v>257.86</v>
      </c>
      <c r="I1412" s="17">
        <v>2</v>
      </c>
      <c r="J1412" s="17">
        <v>-118.137594400512</v>
      </c>
      <c r="K1412" s="17">
        <v>0.118630175291288</v>
      </c>
      <c r="L1412" s="17">
        <v>-119.024462730558</v>
      </c>
      <c r="M1412" s="17">
        <v>0.12041799319053299</v>
      </c>
      <c r="N1412" s="17">
        <v>0.88686833004638599</v>
      </c>
      <c r="O1412" s="17">
        <v>-1.7878178992446799E-3</v>
      </c>
      <c r="P1412" s="17">
        <v>0</v>
      </c>
      <c r="Q1412" s="17">
        <v>0</v>
      </c>
      <c r="R1412" s="17">
        <v>0</v>
      </c>
      <c r="S1412" s="17">
        <v>0</v>
      </c>
      <c r="T1412" s="17" t="s">
        <v>85</v>
      </c>
      <c r="U1412" s="19">
        <v>0.114876650213644</v>
      </c>
      <c r="V1412" s="19">
        <v>0</v>
      </c>
      <c r="W1412" s="18">
        <v>0.114878188282618</v>
      </c>
    </row>
    <row r="1413" spans="2:23" x14ac:dyDescent="0.25">
      <c r="B1413" s="11" t="s">
        <v>52</v>
      </c>
      <c r="C1413" s="16" t="s">
        <v>72</v>
      </c>
      <c r="D1413" s="11" t="s">
        <v>20</v>
      </c>
      <c r="E1413" s="11" t="s">
        <v>105</v>
      </c>
      <c r="F1413" s="13">
        <v>258.51</v>
      </c>
      <c r="G1413" s="17">
        <v>53100</v>
      </c>
      <c r="H1413" s="17">
        <v>258.51</v>
      </c>
      <c r="I1413" s="17">
        <v>2</v>
      </c>
      <c r="J1413" s="17">
        <v>-3.955438E-12</v>
      </c>
      <c r="K1413" s="17">
        <v>0</v>
      </c>
      <c r="L1413" s="17">
        <v>-6.2963929999999997E-12</v>
      </c>
      <c r="M1413" s="17">
        <v>0</v>
      </c>
      <c r="N1413" s="17">
        <v>2.3409559999999999E-12</v>
      </c>
      <c r="O1413" s="17">
        <v>0</v>
      </c>
      <c r="P1413" s="17">
        <v>0</v>
      </c>
      <c r="Q1413" s="17">
        <v>0</v>
      </c>
      <c r="R1413" s="17">
        <v>0</v>
      </c>
      <c r="S1413" s="17">
        <v>0</v>
      </c>
      <c r="T1413" s="17" t="s">
        <v>86</v>
      </c>
      <c r="U1413" s="19">
        <v>0</v>
      </c>
      <c r="V1413" s="19">
        <v>0</v>
      </c>
      <c r="W1413" s="18">
        <v>0</v>
      </c>
    </row>
    <row r="1414" spans="2:23" x14ac:dyDescent="0.25">
      <c r="B1414" s="11" t="s">
        <v>52</v>
      </c>
      <c r="C1414" s="16" t="s">
        <v>72</v>
      </c>
      <c r="D1414" s="11" t="s">
        <v>20</v>
      </c>
      <c r="E1414" s="11" t="s">
        <v>106</v>
      </c>
      <c r="F1414" s="13">
        <v>258.8</v>
      </c>
      <c r="G1414" s="17">
        <v>53000</v>
      </c>
      <c r="H1414" s="17">
        <v>258.51</v>
      </c>
      <c r="I1414" s="17">
        <v>2</v>
      </c>
      <c r="J1414" s="17">
        <v>-43.480338438007898</v>
      </c>
      <c r="K1414" s="17">
        <v>0</v>
      </c>
      <c r="L1414" s="17">
        <v>-43.720796194216803</v>
      </c>
      <c r="M1414" s="17">
        <v>0</v>
      </c>
      <c r="N1414" s="17">
        <v>0.240457756208901</v>
      </c>
      <c r="O1414" s="17">
        <v>0</v>
      </c>
      <c r="P1414" s="17">
        <v>0</v>
      </c>
      <c r="Q1414" s="17">
        <v>0</v>
      </c>
      <c r="R1414" s="17">
        <v>0</v>
      </c>
      <c r="S1414" s="17">
        <v>0</v>
      </c>
      <c r="T1414" s="17" t="s">
        <v>85</v>
      </c>
      <c r="U1414" s="19">
        <v>6.9732749300585997E-2</v>
      </c>
      <c r="V1414" s="19">
        <v>0</v>
      </c>
      <c r="W1414" s="18">
        <v>6.9733682943567701E-2</v>
      </c>
    </row>
    <row r="1415" spans="2:23" x14ac:dyDescent="0.25">
      <c r="B1415" s="11" t="s">
        <v>52</v>
      </c>
      <c r="C1415" s="16" t="s">
        <v>72</v>
      </c>
      <c r="D1415" s="11" t="s">
        <v>20</v>
      </c>
      <c r="E1415" s="11" t="s">
        <v>106</v>
      </c>
      <c r="F1415" s="13">
        <v>258.8</v>
      </c>
      <c r="G1415" s="17">
        <v>53000</v>
      </c>
      <c r="H1415" s="17">
        <v>258.51</v>
      </c>
      <c r="I1415" s="17">
        <v>3</v>
      </c>
      <c r="J1415" s="17">
        <v>-43.480338438007898</v>
      </c>
      <c r="K1415" s="17">
        <v>0</v>
      </c>
      <c r="L1415" s="17">
        <v>-43.720796194216803</v>
      </c>
      <c r="M1415" s="17">
        <v>0</v>
      </c>
      <c r="N1415" s="17">
        <v>0.240457756208901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 t="s">
        <v>85</v>
      </c>
      <c r="U1415" s="19">
        <v>6.9732749300585997E-2</v>
      </c>
      <c r="V1415" s="19">
        <v>0</v>
      </c>
      <c r="W1415" s="18">
        <v>6.9733682943567701E-2</v>
      </c>
    </row>
    <row r="1416" spans="2:23" x14ac:dyDescent="0.25">
      <c r="B1416" s="11" t="s">
        <v>52</v>
      </c>
      <c r="C1416" s="16" t="s">
        <v>72</v>
      </c>
      <c r="D1416" s="11" t="s">
        <v>20</v>
      </c>
      <c r="E1416" s="11" t="s">
        <v>106</v>
      </c>
      <c r="F1416" s="13">
        <v>258.8</v>
      </c>
      <c r="G1416" s="17">
        <v>53000</v>
      </c>
      <c r="H1416" s="17">
        <v>258.51</v>
      </c>
      <c r="I1416" s="17">
        <v>4</v>
      </c>
      <c r="J1416" s="17">
        <v>-47.722322675862102</v>
      </c>
      <c r="K1416" s="17">
        <v>0</v>
      </c>
      <c r="L1416" s="17">
        <v>-47.986239725359702</v>
      </c>
      <c r="M1416" s="17">
        <v>0</v>
      </c>
      <c r="N1416" s="17">
        <v>0.26391704949758099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17" t="s">
        <v>85</v>
      </c>
      <c r="U1416" s="19">
        <v>7.6535944354303706E-2</v>
      </c>
      <c r="V1416" s="19">
        <v>0</v>
      </c>
      <c r="W1416" s="18">
        <v>7.6536969084405507E-2</v>
      </c>
    </row>
    <row r="1417" spans="2:23" x14ac:dyDescent="0.25">
      <c r="B1417" s="11" t="s">
        <v>52</v>
      </c>
      <c r="C1417" s="16" t="s">
        <v>72</v>
      </c>
      <c r="D1417" s="11" t="s">
        <v>20</v>
      </c>
      <c r="E1417" s="11" t="s">
        <v>106</v>
      </c>
      <c r="F1417" s="13">
        <v>258.8</v>
      </c>
      <c r="G1417" s="17">
        <v>53204</v>
      </c>
      <c r="H1417" s="17">
        <v>257.51</v>
      </c>
      <c r="I1417" s="17">
        <v>1</v>
      </c>
      <c r="J1417" s="17">
        <v>-8.0978162270415908</v>
      </c>
      <c r="K1417" s="17">
        <v>8.38043741327869E-3</v>
      </c>
      <c r="L1417" s="17">
        <v>-8.2155193234409793</v>
      </c>
      <c r="M1417" s="17">
        <v>8.6258300409397509E-3</v>
      </c>
      <c r="N1417" s="17">
        <v>0.117703096399389</v>
      </c>
      <c r="O1417" s="17">
        <v>-2.4539262766105902E-4</v>
      </c>
      <c r="P1417" s="17">
        <v>0</v>
      </c>
      <c r="Q1417" s="17">
        <v>0</v>
      </c>
      <c r="R1417" s="17">
        <v>0</v>
      </c>
      <c r="S1417" s="17">
        <v>0</v>
      </c>
      <c r="T1417" s="17" t="s">
        <v>85</v>
      </c>
      <c r="U1417" s="19">
        <v>8.8487660561374096E-2</v>
      </c>
      <c r="V1417" s="19">
        <v>0</v>
      </c>
      <c r="W1417" s="18">
        <v>8.8488845311496103E-2</v>
      </c>
    </row>
    <row r="1418" spans="2:23" x14ac:dyDescent="0.25">
      <c r="B1418" s="11" t="s">
        <v>52</v>
      </c>
      <c r="C1418" s="16" t="s">
        <v>72</v>
      </c>
      <c r="D1418" s="11" t="s">
        <v>20</v>
      </c>
      <c r="E1418" s="11" t="s">
        <v>106</v>
      </c>
      <c r="F1418" s="13">
        <v>258.8</v>
      </c>
      <c r="G1418" s="17">
        <v>53304</v>
      </c>
      <c r="H1418" s="17">
        <v>260.07</v>
      </c>
      <c r="I1418" s="17">
        <v>1</v>
      </c>
      <c r="J1418" s="17">
        <v>33.400509944286298</v>
      </c>
      <c r="K1418" s="17">
        <v>0.103415569782707</v>
      </c>
      <c r="L1418" s="17">
        <v>33.325358207792199</v>
      </c>
      <c r="M1418" s="17">
        <v>0.10295071962011899</v>
      </c>
      <c r="N1418" s="17">
        <v>7.5151736494094595E-2</v>
      </c>
      <c r="O1418" s="17">
        <v>4.6485016258733302E-4</v>
      </c>
      <c r="P1418" s="17">
        <v>0</v>
      </c>
      <c r="Q1418" s="17">
        <v>0</v>
      </c>
      <c r="R1418" s="17">
        <v>0</v>
      </c>
      <c r="S1418" s="17">
        <v>0</v>
      </c>
      <c r="T1418" s="17" t="s">
        <v>85</v>
      </c>
      <c r="U1418" s="19">
        <v>2.5155696583345901E-2</v>
      </c>
      <c r="V1418" s="19">
        <v>0</v>
      </c>
      <c r="W1418" s="18">
        <v>2.51560333897933E-2</v>
      </c>
    </row>
    <row r="1419" spans="2:23" x14ac:dyDescent="0.25">
      <c r="B1419" s="11" t="s">
        <v>52</v>
      </c>
      <c r="C1419" s="16" t="s">
        <v>72</v>
      </c>
      <c r="D1419" s="11" t="s">
        <v>20</v>
      </c>
      <c r="E1419" s="11" t="s">
        <v>106</v>
      </c>
      <c r="F1419" s="13">
        <v>258.8</v>
      </c>
      <c r="G1419" s="17">
        <v>53354</v>
      </c>
      <c r="H1419" s="17">
        <v>259.39999999999998</v>
      </c>
      <c r="I1419" s="17">
        <v>1</v>
      </c>
      <c r="J1419" s="17">
        <v>45.751122087985003</v>
      </c>
      <c r="K1419" s="17">
        <v>4.3956468618503997E-2</v>
      </c>
      <c r="L1419" s="17">
        <v>46.071828207429299</v>
      </c>
      <c r="M1419" s="17">
        <v>4.4574880441872397E-2</v>
      </c>
      <c r="N1419" s="17">
        <v>-0.32070611944425298</v>
      </c>
      <c r="O1419" s="17">
        <v>-6.1841182336846198E-4</v>
      </c>
      <c r="P1419" s="17">
        <v>0</v>
      </c>
      <c r="Q1419" s="17">
        <v>0</v>
      </c>
      <c r="R1419" s="17">
        <v>0</v>
      </c>
      <c r="S1419" s="17">
        <v>0</v>
      </c>
      <c r="T1419" s="17" t="s">
        <v>86</v>
      </c>
      <c r="U1419" s="19">
        <v>3.2193168231772103E-2</v>
      </c>
      <c r="V1419" s="19">
        <v>0</v>
      </c>
      <c r="W1419" s="18">
        <v>3.2193599262039498E-2</v>
      </c>
    </row>
    <row r="1420" spans="2:23" x14ac:dyDescent="0.25">
      <c r="B1420" s="11" t="s">
        <v>52</v>
      </c>
      <c r="C1420" s="16" t="s">
        <v>72</v>
      </c>
      <c r="D1420" s="11" t="s">
        <v>20</v>
      </c>
      <c r="E1420" s="11" t="s">
        <v>106</v>
      </c>
      <c r="F1420" s="13">
        <v>258.8</v>
      </c>
      <c r="G1420" s="17">
        <v>53454</v>
      </c>
      <c r="H1420" s="17">
        <v>260.23</v>
      </c>
      <c r="I1420" s="17">
        <v>1</v>
      </c>
      <c r="J1420" s="17">
        <v>38.947269807751397</v>
      </c>
      <c r="K1420" s="17">
        <v>0.103451886097585</v>
      </c>
      <c r="L1420" s="17">
        <v>39.257494218129096</v>
      </c>
      <c r="M1420" s="17">
        <v>0.105106488125935</v>
      </c>
      <c r="N1420" s="17">
        <v>-0.31022441037774101</v>
      </c>
      <c r="O1420" s="17">
        <v>-1.65460202835054E-3</v>
      </c>
      <c r="P1420" s="17">
        <v>0</v>
      </c>
      <c r="Q1420" s="17">
        <v>0</v>
      </c>
      <c r="R1420" s="17">
        <v>0</v>
      </c>
      <c r="S1420" s="17">
        <v>0</v>
      </c>
      <c r="T1420" s="17" t="s">
        <v>86</v>
      </c>
      <c r="U1420" s="19">
        <v>1.422686145278E-2</v>
      </c>
      <c r="V1420" s="19">
        <v>0</v>
      </c>
      <c r="W1420" s="18">
        <v>1.4227051934432799E-2</v>
      </c>
    </row>
    <row r="1421" spans="2:23" x14ac:dyDescent="0.25">
      <c r="B1421" s="11" t="s">
        <v>52</v>
      </c>
      <c r="C1421" s="16" t="s">
        <v>72</v>
      </c>
      <c r="D1421" s="11" t="s">
        <v>20</v>
      </c>
      <c r="E1421" s="11" t="s">
        <v>106</v>
      </c>
      <c r="F1421" s="13">
        <v>258.8</v>
      </c>
      <c r="G1421" s="17">
        <v>53604</v>
      </c>
      <c r="H1421" s="17">
        <v>259.82</v>
      </c>
      <c r="I1421" s="17">
        <v>1</v>
      </c>
      <c r="J1421" s="17">
        <v>38.6354610673122</v>
      </c>
      <c r="K1421" s="17">
        <v>6.4932400056945297E-2</v>
      </c>
      <c r="L1421" s="17">
        <v>38.754506375410301</v>
      </c>
      <c r="M1421" s="17">
        <v>6.5333161751474897E-2</v>
      </c>
      <c r="N1421" s="17">
        <v>-0.119045308098109</v>
      </c>
      <c r="O1421" s="17">
        <v>-4.0076169452958398E-4</v>
      </c>
      <c r="P1421" s="17">
        <v>0</v>
      </c>
      <c r="Q1421" s="17">
        <v>0</v>
      </c>
      <c r="R1421" s="17">
        <v>0</v>
      </c>
      <c r="S1421" s="17">
        <v>0</v>
      </c>
      <c r="T1421" s="17" t="s">
        <v>86</v>
      </c>
      <c r="U1421" s="19">
        <v>1.7504699251602598E-2</v>
      </c>
      <c r="V1421" s="19">
        <v>0</v>
      </c>
      <c r="W1421" s="18">
        <v>1.7504933619812198E-2</v>
      </c>
    </row>
    <row r="1422" spans="2:23" x14ac:dyDescent="0.25">
      <c r="B1422" s="11" t="s">
        <v>52</v>
      </c>
      <c r="C1422" s="16" t="s">
        <v>72</v>
      </c>
      <c r="D1422" s="11" t="s">
        <v>20</v>
      </c>
      <c r="E1422" s="11" t="s">
        <v>106</v>
      </c>
      <c r="F1422" s="13">
        <v>258.8</v>
      </c>
      <c r="G1422" s="17">
        <v>53654</v>
      </c>
      <c r="H1422" s="17">
        <v>258.77</v>
      </c>
      <c r="I1422" s="17">
        <v>1</v>
      </c>
      <c r="J1422" s="17">
        <v>-14.1204775830264</v>
      </c>
      <c r="K1422" s="17">
        <v>9.7241472574149997E-3</v>
      </c>
      <c r="L1422" s="17">
        <v>-13.9338655228707</v>
      </c>
      <c r="M1422" s="17">
        <v>9.4688227121285592E-3</v>
      </c>
      <c r="N1422" s="17">
        <v>-0.18661206015569701</v>
      </c>
      <c r="O1422" s="17">
        <v>2.5532454528644401E-4</v>
      </c>
      <c r="P1422" s="17">
        <v>0</v>
      </c>
      <c r="Q1422" s="17">
        <v>0</v>
      </c>
      <c r="R1422" s="17">
        <v>0</v>
      </c>
      <c r="S1422" s="17">
        <v>0</v>
      </c>
      <c r="T1422" s="17" t="s">
        <v>86</v>
      </c>
      <c r="U1422" s="19">
        <v>6.0475800647276E-2</v>
      </c>
      <c r="V1422" s="19">
        <v>0</v>
      </c>
      <c r="W1422" s="18">
        <v>6.0476610350140098E-2</v>
      </c>
    </row>
    <row r="1423" spans="2:23" x14ac:dyDescent="0.25">
      <c r="B1423" s="11" t="s">
        <v>52</v>
      </c>
      <c r="C1423" s="16" t="s">
        <v>72</v>
      </c>
      <c r="D1423" s="11" t="s">
        <v>20</v>
      </c>
      <c r="E1423" s="11" t="s">
        <v>107</v>
      </c>
      <c r="F1423" s="13">
        <v>257.86</v>
      </c>
      <c r="G1423" s="17">
        <v>53150</v>
      </c>
      <c r="H1423" s="17">
        <v>257.52999999999997</v>
      </c>
      <c r="I1423" s="17">
        <v>1</v>
      </c>
      <c r="J1423" s="17">
        <v>-6.2299267488258101</v>
      </c>
      <c r="K1423" s="17">
        <v>1.0618959724113201E-3</v>
      </c>
      <c r="L1423" s="17">
        <v>-4.8512000196309799</v>
      </c>
      <c r="M1423" s="17">
        <v>6.4389411500959397E-4</v>
      </c>
      <c r="N1423" s="17">
        <v>-1.37872672919483</v>
      </c>
      <c r="O1423" s="17">
        <v>4.1800185740172599E-4</v>
      </c>
      <c r="P1423" s="17">
        <v>0</v>
      </c>
      <c r="Q1423" s="17">
        <v>0</v>
      </c>
      <c r="R1423" s="17">
        <v>0</v>
      </c>
      <c r="S1423" s="17">
        <v>0</v>
      </c>
      <c r="T1423" s="17" t="s">
        <v>86</v>
      </c>
      <c r="U1423" s="19">
        <v>-0.34726283199121299</v>
      </c>
      <c r="V1423" s="19">
        <v>0</v>
      </c>
      <c r="W1423" s="18">
        <v>-0.34725818253297203</v>
      </c>
    </row>
    <row r="1424" spans="2:23" x14ac:dyDescent="0.25">
      <c r="B1424" s="11" t="s">
        <v>52</v>
      </c>
      <c r="C1424" s="16" t="s">
        <v>72</v>
      </c>
      <c r="D1424" s="11" t="s">
        <v>20</v>
      </c>
      <c r="E1424" s="11" t="s">
        <v>107</v>
      </c>
      <c r="F1424" s="13">
        <v>257.86</v>
      </c>
      <c r="G1424" s="17">
        <v>53150</v>
      </c>
      <c r="H1424" s="17">
        <v>257.52999999999997</v>
      </c>
      <c r="I1424" s="17">
        <v>2</v>
      </c>
      <c r="J1424" s="17">
        <v>-6.2116349025196502</v>
      </c>
      <c r="K1424" s="17">
        <v>1.0568269395626699E-3</v>
      </c>
      <c r="L1424" s="17">
        <v>-4.8369562879250596</v>
      </c>
      <c r="M1424" s="17">
        <v>6.4082044253624697E-4</v>
      </c>
      <c r="N1424" s="17">
        <v>-1.37467861459459</v>
      </c>
      <c r="O1424" s="17">
        <v>4.1600649702641998E-4</v>
      </c>
      <c r="P1424" s="17">
        <v>0</v>
      </c>
      <c r="Q1424" s="17">
        <v>0</v>
      </c>
      <c r="R1424" s="17">
        <v>0</v>
      </c>
      <c r="S1424" s="17">
        <v>0</v>
      </c>
      <c r="T1424" s="17" t="s">
        <v>86</v>
      </c>
      <c r="U1424" s="19">
        <v>-0.34644114856504599</v>
      </c>
      <c r="V1424" s="19">
        <v>0</v>
      </c>
      <c r="W1424" s="18">
        <v>-0.34643651010822102</v>
      </c>
    </row>
    <row r="1425" spans="2:23" x14ac:dyDescent="0.25">
      <c r="B1425" s="11" t="s">
        <v>52</v>
      </c>
      <c r="C1425" s="16" t="s">
        <v>72</v>
      </c>
      <c r="D1425" s="11" t="s">
        <v>20</v>
      </c>
      <c r="E1425" s="11" t="s">
        <v>107</v>
      </c>
      <c r="F1425" s="13">
        <v>257.86</v>
      </c>
      <c r="G1425" s="17">
        <v>53900</v>
      </c>
      <c r="H1425" s="17">
        <v>257.89</v>
      </c>
      <c r="I1425" s="17">
        <v>1</v>
      </c>
      <c r="J1425" s="17">
        <v>10.1822663961196</v>
      </c>
      <c r="K1425" s="17">
        <v>4.8728918011926503E-3</v>
      </c>
      <c r="L1425" s="17">
        <v>10.171809160356201</v>
      </c>
      <c r="M1425" s="17">
        <v>4.8628879749512202E-3</v>
      </c>
      <c r="N1425" s="17">
        <v>1.04572357633378E-2</v>
      </c>
      <c r="O1425" s="17">
        <v>1.0003826241426E-5</v>
      </c>
      <c r="P1425" s="17">
        <v>0</v>
      </c>
      <c r="Q1425" s="17">
        <v>0</v>
      </c>
      <c r="R1425" s="17">
        <v>0</v>
      </c>
      <c r="S1425" s="17">
        <v>0</v>
      </c>
      <c r="T1425" s="17" t="s">
        <v>85</v>
      </c>
      <c r="U1425" s="19">
        <v>2.26601961910794E-3</v>
      </c>
      <c r="V1425" s="19">
        <v>0</v>
      </c>
      <c r="W1425" s="18">
        <v>2.2660499585586999E-3</v>
      </c>
    </row>
    <row r="1426" spans="2:23" x14ac:dyDescent="0.25">
      <c r="B1426" s="11" t="s">
        <v>52</v>
      </c>
      <c r="C1426" s="16" t="s">
        <v>72</v>
      </c>
      <c r="D1426" s="11" t="s">
        <v>20</v>
      </c>
      <c r="E1426" s="11" t="s">
        <v>107</v>
      </c>
      <c r="F1426" s="13">
        <v>257.86</v>
      </c>
      <c r="G1426" s="17">
        <v>53900</v>
      </c>
      <c r="H1426" s="17">
        <v>257.89</v>
      </c>
      <c r="I1426" s="17">
        <v>2</v>
      </c>
      <c r="J1426" s="17">
        <v>10.169937180008899</v>
      </c>
      <c r="K1426" s="17">
        <v>4.8466183784160403E-3</v>
      </c>
      <c r="L1426" s="17">
        <v>10.159492606408699</v>
      </c>
      <c r="M1426" s="17">
        <v>4.8366684903218904E-3</v>
      </c>
      <c r="N1426" s="17">
        <v>1.04445736001907E-2</v>
      </c>
      <c r="O1426" s="17">
        <v>9.9498880941529992E-6</v>
      </c>
      <c r="P1426" s="17">
        <v>0</v>
      </c>
      <c r="Q1426" s="17">
        <v>0</v>
      </c>
      <c r="R1426" s="17">
        <v>0</v>
      </c>
      <c r="S1426" s="17">
        <v>0</v>
      </c>
      <c r="T1426" s="17" t="s">
        <v>85</v>
      </c>
      <c r="U1426" s="19">
        <v>2.2524901842742302E-3</v>
      </c>
      <c r="V1426" s="19">
        <v>0</v>
      </c>
      <c r="W1426" s="18">
        <v>2.2525203425810898E-3</v>
      </c>
    </row>
    <row r="1427" spans="2:23" x14ac:dyDescent="0.25">
      <c r="B1427" s="11" t="s">
        <v>52</v>
      </c>
      <c r="C1427" s="16" t="s">
        <v>72</v>
      </c>
      <c r="D1427" s="11" t="s">
        <v>20</v>
      </c>
      <c r="E1427" s="11" t="s">
        <v>108</v>
      </c>
      <c r="F1427" s="13">
        <v>257.52999999999997</v>
      </c>
      <c r="G1427" s="17">
        <v>53550</v>
      </c>
      <c r="H1427" s="17">
        <v>257.63</v>
      </c>
      <c r="I1427" s="17">
        <v>1</v>
      </c>
      <c r="J1427" s="17">
        <v>17.316430541123701</v>
      </c>
      <c r="K1427" s="17">
        <v>7.3765256604648496E-3</v>
      </c>
      <c r="L1427" s="17">
        <v>17.8125499895425</v>
      </c>
      <c r="M1427" s="17">
        <v>7.8052586533967801E-3</v>
      </c>
      <c r="N1427" s="17">
        <v>-0.496119448418753</v>
      </c>
      <c r="O1427" s="17">
        <v>-4.2873299293192502E-4</v>
      </c>
      <c r="P1427" s="17">
        <v>0</v>
      </c>
      <c r="Q1427" s="17">
        <v>0</v>
      </c>
      <c r="R1427" s="17">
        <v>0</v>
      </c>
      <c r="S1427" s="17">
        <v>0</v>
      </c>
      <c r="T1427" s="17" t="s">
        <v>85</v>
      </c>
      <c r="U1427" s="19">
        <v>-6.0821099477518702E-2</v>
      </c>
      <c r="V1427" s="19">
        <v>0</v>
      </c>
      <c r="W1427" s="18">
        <v>-6.0820285151492098E-2</v>
      </c>
    </row>
    <row r="1428" spans="2:23" x14ac:dyDescent="0.25">
      <c r="B1428" s="11" t="s">
        <v>52</v>
      </c>
      <c r="C1428" s="16" t="s">
        <v>72</v>
      </c>
      <c r="D1428" s="11" t="s">
        <v>20</v>
      </c>
      <c r="E1428" s="11" t="s">
        <v>108</v>
      </c>
      <c r="F1428" s="13">
        <v>257.52999999999997</v>
      </c>
      <c r="G1428" s="17">
        <v>54200</v>
      </c>
      <c r="H1428" s="17">
        <v>257.62</v>
      </c>
      <c r="I1428" s="17">
        <v>1</v>
      </c>
      <c r="J1428" s="17">
        <v>35.713446099168699</v>
      </c>
      <c r="K1428" s="17">
        <v>8.4179715330363093E-3</v>
      </c>
      <c r="L1428" s="17">
        <v>36.217789948804104</v>
      </c>
      <c r="M1428" s="17">
        <v>8.6574068379195995E-3</v>
      </c>
      <c r="N1428" s="17">
        <v>-0.50434384963541901</v>
      </c>
      <c r="O1428" s="17">
        <v>-2.3943530488329201E-4</v>
      </c>
      <c r="P1428" s="17">
        <v>0</v>
      </c>
      <c r="Q1428" s="17">
        <v>0</v>
      </c>
      <c r="R1428" s="17">
        <v>0</v>
      </c>
      <c r="S1428" s="17">
        <v>0</v>
      </c>
      <c r="T1428" s="17" t="s">
        <v>85</v>
      </c>
      <c r="U1428" s="19">
        <v>-1.6281602188109999E-2</v>
      </c>
      <c r="V1428" s="19">
        <v>0</v>
      </c>
      <c r="W1428" s="18">
        <v>-1.6281384195792701E-2</v>
      </c>
    </row>
    <row r="1429" spans="2:23" x14ac:dyDescent="0.25">
      <c r="B1429" s="11" t="s">
        <v>52</v>
      </c>
      <c r="C1429" s="16" t="s">
        <v>72</v>
      </c>
      <c r="D1429" s="11" t="s">
        <v>20</v>
      </c>
      <c r="E1429" s="11" t="s">
        <v>109</v>
      </c>
      <c r="F1429" s="13">
        <v>257.64</v>
      </c>
      <c r="G1429" s="17">
        <v>53150</v>
      </c>
      <c r="H1429" s="17">
        <v>257.52999999999997</v>
      </c>
      <c r="I1429" s="17">
        <v>1</v>
      </c>
      <c r="J1429" s="17">
        <v>-42.307806351708301</v>
      </c>
      <c r="K1429" s="17">
        <v>0</v>
      </c>
      <c r="L1429" s="17">
        <v>-42.372699037008097</v>
      </c>
      <c r="M1429" s="17">
        <v>0</v>
      </c>
      <c r="N1429" s="17">
        <v>6.4892685299811098E-2</v>
      </c>
      <c r="O1429" s="17">
        <v>0</v>
      </c>
      <c r="P1429" s="17">
        <v>0</v>
      </c>
      <c r="Q1429" s="17">
        <v>0</v>
      </c>
      <c r="R1429" s="17">
        <v>0</v>
      </c>
      <c r="S1429" s="17">
        <v>0</v>
      </c>
      <c r="T1429" s="17" t="s">
        <v>86</v>
      </c>
      <c r="U1429" s="19">
        <v>7.1381953829800998E-3</v>
      </c>
      <c r="V1429" s="19">
        <v>0</v>
      </c>
      <c r="W1429" s="18">
        <v>7.1382909553773998E-3</v>
      </c>
    </row>
    <row r="1430" spans="2:23" x14ac:dyDescent="0.25">
      <c r="B1430" s="11" t="s">
        <v>52</v>
      </c>
      <c r="C1430" s="16" t="s">
        <v>72</v>
      </c>
      <c r="D1430" s="11" t="s">
        <v>20</v>
      </c>
      <c r="E1430" s="11" t="s">
        <v>109</v>
      </c>
      <c r="F1430" s="13">
        <v>257.64</v>
      </c>
      <c r="G1430" s="17">
        <v>53150</v>
      </c>
      <c r="H1430" s="17">
        <v>257.52999999999997</v>
      </c>
      <c r="I1430" s="17">
        <v>2</v>
      </c>
      <c r="J1430" s="17">
        <v>-35.522035458476701</v>
      </c>
      <c r="K1430" s="17">
        <v>0</v>
      </c>
      <c r="L1430" s="17">
        <v>-35.576519972494097</v>
      </c>
      <c r="M1430" s="17">
        <v>0</v>
      </c>
      <c r="N1430" s="17">
        <v>5.4484514017466602E-2</v>
      </c>
      <c r="O1430" s="17">
        <v>0</v>
      </c>
      <c r="P1430" s="17">
        <v>0</v>
      </c>
      <c r="Q1430" s="17">
        <v>0</v>
      </c>
      <c r="R1430" s="17">
        <v>0</v>
      </c>
      <c r="S1430" s="17">
        <v>0</v>
      </c>
      <c r="T1430" s="17" t="s">
        <v>86</v>
      </c>
      <c r="U1430" s="19">
        <v>5.9932965419220597E-3</v>
      </c>
      <c r="V1430" s="19">
        <v>0</v>
      </c>
      <c r="W1430" s="18">
        <v>5.9933767854132404E-3</v>
      </c>
    </row>
    <row r="1431" spans="2:23" x14ac:dyDescent="0.25">
      <c r="B1431" s="11" t="s">
        <v>52</v>
      </c>
      <c r="C1431" s="16" t="s">
        <v>72</v>
      </c>
      <c r="D1431" s="11" t="s">
        <v>20</v>
      </c>
      <c r="E1431" s="11" t="s">
        <v>109</v>
      </c>
      <c r="F1431" s="13">
        <v>257.64</v>
      </c>
      <c r="G1431" s="17">
        <v>53150</v>
      </c>
      <c r="H1431" s="17">
        <v>257.52999999999997</v>
      </c>
      <c r="I1431" s="17">
        <v>3</v>
      </c>
      <c r="J1431" s="17">
        <v>-43.462968299877701</v>
      </c>
      <c r="K1431" s="17">
        <v>0</v>
      </c>
      <c r="L1431" s="17">
        <v>-43.529632799110601</v>
      </c>
      <c r="M1431" s="17">
        <v>0</v>
      </c>
      <c r="N1431" s="17">
        <v>6.6664499232960098E-2</v>
      </c>
      <c r="O1431" s="17">
        <v>0</v>
      </c>
      <c r="P1431" s="17">
        <v>0</v>
      </c>
      <c r="Q1431" s="17">
        <v>0</v>
      </c>
      <c r="R1431" s="17">
        <v>0</v>
      </c>
      <c r="S1431" s="17">
        <v>0</v>
      </c>
      <c r="T1431" s="17" t="s">
        <v>86</v>
      </c>
      <c r="U1431" s="19">
        <v>7.33309491562652E-3</v>
      </c>
      <c r="V1431" s="19">
        <v>0</v>
      </c>
      <c r="W1431" s="18">
        <v>7.3331930975090703E-3</v>
      </c>
    </row>
    <row r="1432" spans="2:23" x14ac:dyDescent="0.25">
      <c r="B1432" s="11" t="s">
        <v>52</v>
      </c>
      <c r="C1432" s="16" t="s">
        <v>72</v>
      </c>
      <c r="D1432" s="11" t="s">
        <v>20</v>
      </c>
      <c r="E1432" s="11" t="s">
        <v>109</v>
      </c>
      <c r="F1432" s="13">
        <v>257.64</v>
      </c>
      <c r="G1432" s="17">
        <v>53654</v>
      </c>
      <c r="H1432" s="17">
        <v>258.77</v>
      </c>
      <c r="I1432" s="17">
        <v>1</v>
      </c>
      <c r="J1432" s="17">
        <v>78.804775747027705</v>
      </c>
      <c r="K1432" s="17">
        <v>0.19500005016893501</v>
      </c>
      <c r="L1432" s="17">
        <v>78.651330605450397</v>
      </c>
      <c r="M1432" s="17">
        <v>0.19424139870864701</v>
      </c>
      <c r="N1432" s="17">
        <v>0.15344514157726899</v>
      </c>
      <c r="O1432" s="17">
        <v>7.5865146028789401E-4</v>
      </c>
      <c r="P1432" s="17">
        <v>0</v>
      </c>
      <c r="Q1432" s="17">
        <v>0</v>
      </c>
      <c r="R1432" s="17">
        <v>0</v>
      </c>
      <c r="S1432" s="17">
        <v>0</v>
      </c>
      <c r="T1432" s="17" t="s">
        <v>86</v>
      </c>
      <c r="U1432" s="19">
        <v>2.2494590321322699E-2</v>
      </c>
      <c r="V1432" s="19">
        <v>0</v>
      </c>
      <c r="W1432" s="18">
        <v>2.2494891498554201E-2</v>
      </c>
    </row>
    <row r="1433" spans="2:23" x14ac:dyDescent="0.25">
      <c r="B1433" s="11" t="s">
        <v>52</v>
      </c>
      <c r="C1433" s="16" t="s">
        <v>72</v>
      </c>
      <c r="D1433" s="11" t="s">
        <v>20</v>
      </c>
      <c r="E1433" s="11" t="s">
        <v>109</v>
      </c>
      <c r="F1433" s="13">
        <v>257.64</v>
      </c>
      <c r="G1433" s="17">
        <v>53654</v>
      </c>
      <c r="H1433" s="17">
        <v>258.77</v>
      </c>
      <c r="I1433" s="17">
        <v>2</v>
      </c>
      <c r="J1433" s="17">
        <v>78.804775747027705</v>
      </c>
      <c r="K1433" s="17">
        <v>0.19500005016893501</v>
      </c>
      <c r="L1433" s="17">
        <v>78.651330605450397</v>
      </c>
      <c r="M1433" s="17">
        <v>0.19424139870864701</v>
      </c>
      <c r="N1433" s="17">
        <v>0.15344514157726899</v>
      </c>
      <c r="O1433" s="17">
        <v>7.5865146028789401E-4</v>
      </c>
      <c r="P1433" s="17">
        <v>0</v>
      </c>
      <c r="Q1433" s="17">
        <v>0</v>
      </c>
      <c r="R1433" s="17">
        <v>0</v>
      </c>
      <c r="S1433" s="17">
        <v>0</v>
      </c>
      <c r="T1433" s="17" t="s">
        <v>86</v>
      </c>
      <c r="U1433" s="19">
        <v>2.2494590321322699E-2</v>
      </c>
      <c r="V1433" s="19">
        <v>0</v>
      </c>
      <c r="W1433" s="18">
        <v>2.2494891498554201E-2</v>
      </c>
    </row>
    <row r="1434" spans="2:23" x14ac:dyDescent="0.25">
      <c r="B1434" s="11" t="s">
        <v>52</v>
      </c>
      <c r="C1434" s="16" t="s">
        <v>72</v>
      </c>
      <c r="D1434" s="11" t="s">
        <v>20</v>
      </c>
      <c r="E1434" s="11" t="s">
        <v>109</v>
      </c>
      <c r="F1434" s="13">
        <v>257.64</v>
      </c>
      <c r="G1434" s="17">
        <v>53704</v>
      </c>
      <c r="H1434" s="17">
        <v>258.29000000000002</v>
      </c>
      <c r="I1434" s="17">
        <v>1</v>
      </c>
      <c r="J1434" s="17">
        <v>19.267568995982199</v>
      </c>
      <c r="K1434" s="17">
        <v>1.55177991876243E-2</v>
      </c>
      <c r="L1434" s="17">
        <v>19.495248804908901</v>
      </c>
      <c r="M1434" s="17">
        <v>1.58867055453496E-2</v>
      </c>
      <c r="N1434" s="17">
        <v>-0.22767980892668399</v>
      </c>
      <c r="O1434" s="17">
        <v>-3.68906357725332E-4</v>
      </c>
      <c r="P1434" s="17">
        <v>0</v>
      </c>
      <c r="Q1434" s="17">
        <v>0</v>
      </c>
      <c r="R1434" s="17">
        <v>0</v>
      </c>
      <c r="S1434" s="17">
        <v>0</v>
      </c>
      <c r="T1434" s="17" t="s">
        <v>86</v>
      </c>
      <c r="U1434" s="19">
        <v>5.2826947231736997E-2</v>
      </c>
      <c r="V1434" s="19">
        <v>0</v>
      </c>
      <c r="W1434" s="18">
        <v>5.2827654525067901E-2</v>
      </c>
    </row>
    <row r="1435" spans="2:23" x14ac:dyDescent="0.25">
      <c r="B1435" s="11" t="s">
        <v>52</v>
      </c>
      <c r="C1435" s="16" t="s">
        <v>72</v>
      </c>
      <c r="D1435" s="11" t="s">
        <v>20</v>
      </c>
      <c r="E1435" s="11" t="s">
        <v>109</v>
      </c>
      <c r="F1435" s="13">
        <v>257.64</v>
      </c>
      <c r="G1435" s="17">
        <v>58004</v>
      </c>
      <c r="H1435" s="17">
        <v>252.91</v>
      </c>
      <c r="I1435" s="17">
        <v>1</v>
      </c>
      <c r="J1435" s="17">
        <v>-56.1206037267551</v>
      </c>
      <c r="K1435" s="17">
        <v>0.66706879405042996</v>
      </c>
      <c r="L1435" s="17">
        <v>-55.851587399077701</v>
      </c>
      <c r="M1435" s="17">
        <v>0.66068888081632504</v>
      </c>
      <c r="N1435" s="17">
        <v>-0.26901632767740702</v>
      </c>
      <c r="O1435" s="17">
        <v>6.3799132341051104E-3</v>
      </c>
      <c r="P1435" s="17">
        <v>0</v>
      </c>
      <c r="Q1435" s="17">
        <v>0</v>
      </c>
      <c r="R1435" s="17">
        <v>0</v>
      </c>
      <c r="S1435" s="17">
        <v>0</v>
      </c>
      <c r="T1435" s="17" t="s">
        <v>86</v>
      </c>
      <c r="U1435" s="19">
        <v>0.35618512092204802</v>
      </c>
      <c r="V1435" s="19">
        <v>0</v>
      </c>
      <c r="W1435" s="18">
        <v>0.35618988983969002</v>
      </c>
    </row>
    <row r="1436" spans="2:23" x14ac:dyDescent="0.25">
      <c r="B1436" s="11" t="s">
        <v>52</v>
      </c>
      <c r="C1436" s="16" t="s">
        <v>72</v>
      </c>
      <c r="D1436" s="11" t="s">
        <v>20</v>
      </c>
      <c r="E1436" s="11" t="s">
        <v>110</v>
      </c>
      <c r="F1436" s="13">
        <v>255.64</v>
      </c>
      <c r="G1436" s="17">
        <v>53050</v>
      </c>
      <c r="H1436" s="17">
        <v>257.86</v>
      </c>
      <c r="I1436" s="17">
        <v>1</v>
      </c>
      <c r="J1436" s="17">
        <v>189.20673773166001</v>
      </c>
      <c r="K1436" s="17">
        <v>0.86276046943367901</v>
      </c>
      <c r="L1436" s="17">
        <v>189.19929648533201</v>
      </c>
      <c r="M1436" s="17">
        <v>0.86269260835212003</v>
      </c>
      <c r="N1436" s="17">
        <v>7.4412463285211698E-3</v>
      </c>
      <c r="O1436" s="17">
        <v>6.7861081558609997E-5</v>
      </c>
      <c r="P1436" s="17">
        <v>0</v>
      </c>
      <c r="Q1436" s="17">
        <v>0</v>
      </c>
      <c r="R1436" s="17">
        <v>0</v>
      </c>
      <c r="S1436" s="17">
        <v>0</v>
      </c>
      <c r="T1436" s="17" t="s">
        <v>85</v>
      </c>
      <c r="U1436" s="19">
        <v>9.0376584085579098E-4</v>
      </c>
      <c r="V1436" s="19">
        <v>0</v>
      </c>
      <c r="W1436" s="18">
        <v>9.0377794126259795E-4</v>
      </c>
    </row>
    <row r="1437" spans="2:23" x14ac:dyDescent="0.25">
      <c r="B1437" s="11" t="s">
        <v>52</v>
      </c>
      <c r="C1437" s="16" t="s">
        <v>72</v>
      </c>
      <c r="D1437" s="11" t="s">
        <v>20</v>
      </c>
      <c r="E1437" s="11" t="s">
        <v>110</v>
      </c>
      <c r="F1437" s="13">
        <v>255.64</v>
      </c>
      <c r="G1437" s="17">
        <v>53204</v>
      </c>
      <c r="H1437" s="17">
        <v>257.51</v>
      </c>
      <c r="I1437" s="17">
        <v>1</v>
      </c>
      <c r="J1437" s="17">
        <v>37.6334651160833</v>
      </c>
      <c r="K1437" s="17">
        <v>0</v>
      </c>
      <c r="L1437" s="17">
        <v>37.730148791429897</v>
      </c>
      <c r="M1437" s="17">
        <v>0</v>
      </c>
      <c r="N1437" s="17">
        <v>-9.6683675346620507E-2</v>
      </c>
      <c r="O1437" s="17">
        <v>0</v>
      </c>
      <c r="P1437" s="17">
        <v>0</v>
      </c>
      <c r="Q1437" s="17">
        <v>0</v>
      </c>
      <c r="R1437" s="17">
        <v>0</v>
      </c>
      <c r="S1437" s="17">
        <v>0</v>
      </c>
      <c r="T1437" s="17" t="s">
        <v>86</v>
      </c>
      <c r="U1437" s="19">
        <v>0.18079847289817999</v>
      </c>
      <c r="V1437" s="19">
        <v>0</v>
      </c>
      <c r="W1437" s="18">
        <v>0.180800893586121</v>
      </c>
    </row>
    <row r="1438" spans="2:23" x14ac:dyDescent="0.25">
      <c r="B1438" s="11" t="s">
        <v>52</v>
      </c>
      <c r="C1438" s="16" t="s">
        <v>72</v>
      </c>
      <c r="D1438" s="11" t="s">
        <v>20</v>
      </c>
      <c r="E1438" s="11" t="s">
        <v>110</v>
      </c>
      <c r="F1438" s="13">
        <v>255.64</v>
      </c>
      <c r="G1438" s="17">
        <v>53204</v>
      </c>
      <c r="H1438" s="17">
        <v>257.51</v>
      </c>
      <c r="I1438" s="17">
        <v>2</v>
      </c>
      <c r="J1438" s="17">
        <v>37.6334651160833</v>
      </c>
      <c r="K1438" s="17">
        <v>0</v>
      </c>
      <c r="L1438" s="17">
        <v>37.730148791429897</v>
      </c>
      <c r="M1438" s="17">
        <v>0</v>
      </c>
      <c r="N1438" s="17">
        <v>-9.6683675346620507E-2</v>
      </c>
      <c r="O1438" s="17">
        <v>0</v>
      </c>
      <c r="P1438" s="17">
        <v>0</v>
      </c>
      <c r="Q1438" s="17">
        <v>0</v>
      </c>
      <c r="R1438" s="17">
        <v>0</v>
      </c>
      <c r="S1438" s="17">
        <v>0</v>
      </c>
      <c r="T1438" s="17" t="s">
        <v>86</v>
      </c>
      <c r="U1438" s="19">
        <v>0.18079847289817999</v>
      </c>
      <c r="V1438" s="19">
        <v>0</v>
      </c>
      <c r="W1438" s="18">
        <v>0.180800893586121</v>
      </c>
    </row>
    <row r="1439" spans="2:23" x14ac:dyDescent="0.25">
      <c r="B1439" s="11" t="s">
        <v>52</v>
      </c>
      <c r="C1439" s="16" t="s">
        <v>72</v>
      </c>
      <c r="D1439" s="11" t="s">
        <v>20</v>
      </c>
      <c r="E1439" s="11" t="s">
        <v>111</v>
      </c>
      <c r="F1439" s="13">
        <v>257.51</v>
      </c>
      <c r="G1439" s="17">
        <v>53254</v>
      </c>
      <c r="H1439" s="17">
        <v>259.19</v>
      </c>
      <c r="I1439" s="17">
        <v>1</v>
      </c>
      <c r="J1439" s="17">
        <v>30.581975130866802</v>
      </c>
      <c r="K1439" s="17">
        <v>9.8576109186182204E-2</v>
      </c>
      <c r="L1439" s="17">
        <v>30.581975097248701</v>
      </c>
      <c r="M1439" s="17">
        <v>9.8576108969457205E-2</v>
      </c>
      <c r="N1439" s="17">
        <v>3.361807499E-8</v>
      </c>
      <c r="O1439" s="17">
        <v>2.1672498900000001E-10</v>
      </c>
      <c r="P1439" s="17">
        <v>0</v>
      </c>
      <c r="Q1439" s="17">
        <v>0</v>
      </c>
      <c r="R1439" s="17">
        <v>0</v>
      </c>
      <c r="S1439" s="17">
        <v>0</v>
      </c>
      <c r="T1439" s="17" t="s">
        <v>86</v>
      </c>
      <c r="U1439" s="19">
        <v>-4.8746516599999999E-10</v>
      </c>
      <c r="V1439" s="19">
        <v>0</v>
      </c>
      <c r="W1439" s="18">
        <v>-4.8745863939000003E-10</v>
      </c>
    </row>
    <row r="1440" spans="2:23" x14ac:dyDescent="0.25">
      <c r="B1440" s="11" t="s">
        <v>52</v>
      </c>
      <c r="C1440" s="16" t="s">
        <v>72</v>
      </c>
      <c r="D1440" s="11" t="s">
        <v>20</v>
      </c>
      <c r="E1440" s="11" t="s">
        <v>111</v>
      </c>
      <c r="F1440" s="13">
        <v>257.51</v>
      </c>
      <c r="G1440" s="17">
        <v>53304</v>
      </c>
      <c r="H1440" s="17">
        <v>260.07</v>
      </c>
      <c r="I1440" s="17">
        <v>1</v>
      </c>
      <c r="J1440" s="17">
        <v>37.129485738690299</v>
      </c>
      <c r="K1440" s="17">
        <v>0.153575896429864</v>
      </c>
      <c r="L1440" s="17">
        <v>37.204716499244697</v>
      </c>
      <c r="M1440" s="17">
        <v>0.154198869578513</v>
      </c>
      <c r="N1440" s="17">
        <v>-7.5230760554340095E-2</v>
      </c>
      <c r="O1440" s="17">
        <v>-6.2297314864898296E-4</v>
      </c>
      <c r="P1440" s="17">
        <v>0</v>
      </c>
      <c r="Q1440" s="17">
        <v>0</v>
      </c>
      <c r="R1440" s="17">
        <v>0</v>
      </c>
      <c r="S1440" s="17">
        <v>0</v>
      </c>
      <c r="T1440" s="17" t="s">
        <v>86</v>
      </c>
      <c r="U1440" s="19">
        <v>3.1371525880240503E-2</v>
      </c>
      <c r="V1440" s="19">
        <v>0</v>
      </c>
      <c r="W1440" s="18">
        <v>3.1371945909642103E-2</v>
      </c>
    </row>
    <row r="1441" spans="2:23" x14ac:dyDescent="0.25">
      <c r="B1441" s="11" t="s">
        <v>52</v>
      </c>
      <c r="C1441" s="16" t="s">
        <v>72</v>
      </c>
      <c r="D1441" s="11" t="s">
        <v>20</v>
      </c>
      <c r="E1441" s="11" t="s">
        <v>111</v>
      </c>
      <c r="F1441" s="13">
        <v>257.51</v>
      </c>
      <c r="G1441" s="17">
        <v>54104</v>
      </c>
      <c r="H1441" s="17">
        <v>258.86</v>
      </c>
      <c r="I1441" s="17">
        <v>1</v>
      </c>
      <c r="J1441" s="17">
        <v>26.579787345256001</v>
      </c>
      <c r="K1441" s="17">
        <v>6.9800727417520095E-2</v>
      </c>
      <c r="L1441" s="17">
        <v>26.579787283596801</v>
      </c>
      <c r="M1441" s="17">
        <v>6.9800727093675796E-2</v>
      </c>
      <c r="N1441" s="17">
        <v>6.1659183314999998E-8</v>
      </c>
      <c r="O1441" s="17">
        <v>3.2384427199999997E-10</v>
      </c>
      <c r="P1441" s="17">
        <v>0</v>
      </c>
      <c r="Q1441" s="17">
        <v>0</v>
      </c>
      <c r="R1441" s="17">
        <v>0</v>
      </c>
      <c r="S1441" s="17">
        <v>0</v>
      </c>
      <c r="T1441" s="17" t="s">
        <v>86</v>
      </c>
      <c r="U1441" s="19">
        <v>3.7183581699999999E-10</v>
      </c>
      <c r="V1441" s="19">
        <v>0</v>
      </c>
      <c r="W1441" s="18">
        <v>3.7184079546E-10</v>
      </c>
    </row>
    <row r="1442" spans="2:23" x14ac:dyDescent="0.25">
      <c r="B1442" s="11" t="s">
        <v>52</v>
      </c>
      <c r="C1442" s="16" t="s">
        <v>72</v>
      </c>
      <c r="D1442" s="11" t="s">
        <v>20</v>
      </c>
      <c r="E1442" s="11" t="s">
        <v>112</v>
      </c>
      <c r="F1442" s="13">
        <v>259.19</v>
      </c>
      <c r="G1442" s="17">
        <v>54104</v>
      </c>
      <c r="H1442" s="17">
        <v>258.86</v>
      </c>
      <c r="I1442" s="17">
        <v>1</v>
      </c>
      <c r="J1442" s="17">
        <v>-7.3824000119201001</v>
      </c>
      <c r="K1442" s="17">
        <v>4.77418510239341E-3</v>
      </c>
      <c r="L1442" s="17">
        <v>-7.3824000421944502</v>
      </c>
      <c r="M1442" s="17">
        <v>4.7741851415501503E-3</v>
      </c>
      <c r="N1442" s="17">
        <v>3.0274353856999998E-8</v>
      </c>
      <c r="O1442" s="17">
        <v>-3.9156741999999997E-11</v>
      </c>
      <c r="P1442" s="17">
        <v>0</v>
      </c>
      <c r="Q1442" s="17">
        <v>0</v>
      </c>
      <c r="R1442" s="17">
        <v>0</v>
      </c>
      <c r="S1442" s="17">
        <v>0</v>
      </c>
      <c r="T1442" s="17" t="s">
        <v>86</v>
      </c>
      <c r="U1442" s="19">
        <v>-1.5203834599999999E-10</v>
      </c>
      <c r="V1442" s="19">
        <v>0</v>
      </c>
      <c r="W1442" s="18">
        <v>-1.5203631038E-10</v>
      </c>
    </row>
    <row r="1443" spans="2:23" x14ac:dyDescent="0.25">
      <c r="B1443" s="11" t="s">
        <v>52</v>
      </c>
      <c r="C1443" s="16" t="s">
        <v>72</v>
      </c>
      <c r="D1443" s="11" t="s">
        <v>20</v>
      </c>
      <c r="E1443" s="11" t="s">
        <v>113</v>
      </c>
      <c r="F1443" s="13">
        <v>259.39999999999998</v>
      </c>
      <c r="G1443" s="17">
        <v>53404</v>
      </c>
      <c r="H1443" s="17">
        <v>260.13</v>
      </c>
      <c r="I1443" s="17">
        <v>1</v>
      </c>
      <c r="J1443" s="17">
        <v>5.5251602652397702</v>
      </c>
      <c r="K1443" s="17">
        <v>2.9672628869799999E-3</v>
      </c>
      <c r="L1443" s="17">
        <v>5.8453802546749296</v>
      </c>
      <c r="M1443" s="17">
        <v>3.3211753152734701E-3</v>
      </c>
      <c r="N1443" s="17">
        <v>-0.320219989435162</v>
      </c>
      <c r="O1443" s="17">
        <v>-3.5391242829347101E-4</v>
      </c>
      <c r="P1443" s="17">
        <v>0</v>
      </c>
      <c r="Q1443" s="17">
        <v>0</v>
      </c>
      <c r="R1443" s="17">
        <v>0</v>
      </c>
      <c r="S1443" s="17">
        <v>0</v>
      </c>
      <c r="T1443" s="17" t="s">
        <v>86</v>
      </c>
      <c r="U1443" s="19">
        <v>0.14182653035202</v>
      </c>
      <c r="V1443" s="19">
        <v>0</v>
      </c>
      <c r="W1443" s="18">
        <v>0.14182842924954001</v>
      </c>
    </row>
    <row r="1444" spans="2:23" x14ac:dyDescent="0.25">
      <c r="B1444" s="11" t="s">
        <v>52</v>
      </c>
      <c r="C1444" s="16" t="s">
        <v>72</v>
      </c>
      <c r="D1444" s="11" t="s">
        <v>20</v>
      </c>
      <c r="E1444" s="11" t="s">
        <v>114</v>
      </c>
      <c r="F1444" s="13">
        <v>260.13</v>
      </c>
      <c r="G1444" s="17">
        <v>53854</v>
      </c>
      <c r="H1444" s="17">
        <v>254.34</v>
      </c>
      <c r="I1444" s="17">
        <v>1</v>
      </c>
      <c r="J1444" s="17">
        <v>-66.186357645430604</v>
      </c>
      <c r="K1444" s="17">
        <v>0.86486855845216304</v>
      </c>
      <c r="L1444" s="17">
        <v>-65.862087700859007</v>
      </c>
      <c r="M1444" s="17">
        <v>0.85641473575059701</v>
      </c>
      <c r="N1444" s="17">
        <v>-0.32426994457165298</v>
      </c>
      <c r="O1444" s="17">
        <v>8.4538227015661799E-3</v>
      </c>
      <c r="P1444" s="17">
        <v>0</v>
      </c>
      <c r="Q1444" s="17">
        <v>0</v>
      </c>
      <c r="R1444" s="17">
        <v>0</v>
      </c>
      <c r="S1444" s="17">
        <v>0</v>
      </c>
      <c r="T1444" s="17" t="s">
        <v>86</v>
      </c>
      <c r="U1444" s="19">
        <v>0.29709610356750499</v>
      </c>
      <c r="V1444" s="19">
        <v>0</v>
      </c>
      <c r="W1444" s="18">
        <v>0.29710008134974802</v>
      </c>
    </row>
    <row r="1445" spans="2:23" x14ac:dyDescent="0.25">
      <c r="B1445" s="11" t="s">
        <v>52</v>
      </c>
      <c r="C1445" s="16" t="s">
        <v>72</v>
      </c>
      <c r="D1445" s="11" t="s">
        <v>20</v>
      </c>
      <c r="E1445" s="11" t="s">
        <v>115</v>
      </c>
      <c r="F1445" s="13">
        <v>260.23</v>
      </c>
      <c r="G1445" s="17">
        <v>53754</v>
      </c>
      <c r="H1445" s="17">
        <v>255.63</v>
      </c>
      <c r="I1445" s="17">
        <v>1</v>
      </c>
      <c r="J1445" s="17">
        <v>-56.898815373279398</v>
      </c>
      <c r="K1445" s="17">
        <v>0.52511847596114802</v>
      </c>
      <c r="L1445" s="17">
        <v>-56.586544225613203</v>
      </c>
      <c r="M1445" s="17">
        <v>0.51937039935583895</v>
      </c>
      <c r="N1445" s="17">
        <v>-0.31227114766623199</v>
      </c>
      <c r="O1445" s="17">
        <v>5.7480766053093699E-3</v>
      </c>
      <c r="P1445" s="17">
        <v>0</v>
      </c>
      <c r="Q1445" s="17">
        <v>0</v>
      </c>
      <c r="R1445" s="17">
        <v>0</v>
      </c>
      <c r="S1445" s="17">
        <v>0</v>
      </c>
      <c r="T1445" s="17" t="s">
        <v>86</v>
      </c>
      <c r="U1445" s="19">
        <v>4.61541195427718E-2</v>
      </c>
      <c r="V1445" s="19">
        <v>0</v>
      </c>
      <c r="W1445" s="18">
        <v>4.6154737494454701E-2</v>
      </c>
    </row>
    <row r="1446" spans="2:23" x14ac:dyDescent="0.25">
      <c r="B1446" s="11" t="s">
        <v>52</v>
      </c>
      <c r="C1446" s="16" t="s">
        <v>72</v>
      </c>
      <c r="D1446" s="11" t="s">
        <v>20</v>
      </c>
      <c r="E1446" s="11" t="s">
        <v>116</v>
      </c>
      <c r="F1446" s="13">
        <v>257.63</v>
      </c>
      <c r="G1446" s="17">
        <v>54050</v>
      </c>
      <c r="H1446" s="17">
        <v>257.22000000000003</v>
      </c>
      <c r="I1446" s="17">
        <v>1</v>
      </c>
      <c r="J1446" s="17">
        <v>-16.978600988354</v>
      </c>
      <c r="K1446" s="17">
        <v>4.1799569270651498E-3</v>
      </c>
      <c r="L1446" s="17">
        <v>-14.930319570278799</v>
      </c>
      <c r="M1446" s="17">
        <v>3.2322594158244399E-3</v>
      </c>
      <c r="N1446" s="17">
        <v>-2.0482814180751299</v>
      </c>
      <c r="O1446" s="17">
        <v>9.4769751124070499E-4</v>
      </c>
      <c r="P1446" s="17">
        <v>0</v>
      </c>
      <c r="Q1446" s="17">
        <v>0</v>
      </c>
      <c r="R1446" s="17">
        <v>0</v>
      </c>
      <c r="S1446" s="17">
        <v>0</v>
      </c>
      <c r="T1446" s="17" t="s">
        <v>85</v>
      </c>
      <c r="U1446" s="19">
        <v>-0.59583434957960002</v>
      </c>
      <c r="V1446" s="19">
        <v>0</v>
      </c>
      <c r="W1446" s="18">
        <v>-0.59582637202867506</v>
      </c>
    </row>
    <row r="1447" spans="2:23" x14ac:dyDescent="0.25">
      <c r="B1447" s="11" t="s">
        <v>52</v>
      </c>
      <c r="C1447" s="16" t="s">
        <v>72</v>
      </c>
      <c r="D1447" s="11" t="s">
        <v>20</v>
      </c>
      <c r="E1447" s="11" t="s">
        <v>116</v>
      </c>
      <c r="F1447" s="13">
        <v>257.63</v>
      </c>
      <c r="G1447" s="17">
        <v>54850</v>
      </c>
      <c r="H1447" s="17">
        <v>257.88</v>
      </c>
      <c r="I1447" s="17">
        <v>1</v>
      </c>
      <c r="J1447" s="17">
        <v>6.1430104108871397</v>
      </c>
      <c r="K1447" s="17">
        <v>9.8492465730578996E-4</v>
      </c>
      <c r="L1447" s="17">
        <v>5.0952874082861497</v>
      </c>
      <c r="M1447" s="17">
        <v>6.7760699347632896E-4</v>
      </c>
      <c r="N1447" s="17">
        <v>1.04772300260099</v>
      </c>
      <c r="O1447" s="17">
        <v>3.07317663829461E-4</v>
      </c>
      <c r="P1447" s="17">
        <v>0</v>
      </c>
      <c r="Q1447" s="17">
        <v>0</v>
      </c>
      <c r="R1447" s="17">
        <v>0</v>
      </c>
      <c r="S1447" s="17">
        <v>0</v>
      </c>
      <c r="T1447" s="17" t="s">
        <v>86</v>
      </c>
      <c r="U1447" s="19">
        <v>-0.182718086209884</v>
      </c>
      <c r="V1447" s="19">
        <v>0</v>
      </c>
      <c r="W1447" s="18">
        <v>-0.182715639820483</v>
      </c>
    </row>
    <row r="1448" spans="2:23" x14ac:dyDescent="0.25">
      <c r="B1448" s="11" t="s">
        <v>52</v>
      </c>
      <c r="C1448" s="16" t="s">
        <v>72</v>
      </c>
      <c r="D1448" s="11" t="s">
        <v>20</v>
      </c>
      <c r="E1448" s="11" t="s">
        <v>117</v>
      </c>
      <c r="F1448" s="13">
        <v>259.82</v>
      </c>
      <c r="G1448" s="17">
        <v>53654</v>
      </c>
      <c r="H1448" s="17">
        <v>258.77</v>
      </c>
      <c r="I1448" s="17">
        <v>1</v>
      </c>
      <c r="J1448" s="17">
        <v>-58.480908459972397</v>
      </c>
      <c r="K1448" s="17">
        <v>0.134406654514134</v>
      </c>
      <c r="L1448" s="17">
        <v>-58.361790041714102</v>
      </c>
      <c r="M1448" s="17">
        <v>0.13385967249911401</v>
      </c>
      <c r="N1448" s="17">
        <v>-0.119118418258291</v>
      </c>
      <c r="O1448" s="17">
        <v>5.4698201502067795E-4</v>
      </c>
      <c r="P1448" s="17">
        <v>0</v>
      </c>
      <c r="Q1448" s="17">
        <v>0</v>
      </c>
      <c r="R1448" s="17">
        <v>0</v>
      </c>
      <c r="S1448" s="17">
        <v>0</v>
      </c>
      <c r="T1448" s="17" t="s">
        <v>86</v>
      </c>
      <c r="U1448" s="19">
        <v>1.6755362413580201E-2</v>
      </c>
      <c r="V1448" s="19">
        <v>0</v>
      </c>
      <c r="W1448" s="18">
        <v>1.6755586749013399E-2</v>
      </c>
    </row>
    <row r="1449" spans="2:23" x14ac:dyDescent="0.25">
      <c r="B1449" s="11" t="s">
        <v>52</v>
      </c>
      <c r="C1449" s="16" t="s">
        <v>72</v>
      </c>
      <c r="D1449" s="11" t="s">
        <v>20</v>
      </c>
      <c r="E1449" s="11" t="s">
        <v>118</v>
      </c>
      <c r="F1449" s="13">
        <v>258.29000000000002</v>
      </c>
      <c r="G1449" s="17">
        <v>58004</v>
      </c>
      <c r="H1449" s="17">
        <v>252.91</v>
      </c>
      <c r="I1449" s="17">
        <v>1</v>
      </c>
      <c r="J1449" s="17">
        <v>-61.615718900466803</v>
      </c>
      <c r="K1449" s="17">
        <v>0.78245799369956004</v>
      </c>
      <c r="L1449" s="17">
        <v>-61.385302963897097</v>
      </c>
      <c r="M1449" s="17">
        <v>0.77661683205569898</v>
      </c>
      <c r="N1449" s="17">
        <v>-0.23041593656978299</v>
      </c>
      <c r="O1449" s="17">
        <v>5.8411616438602803E-3</v>
      </c>
      <c r="P1449" s="17">
        <v>0</v>
      </c>
      <c r="Q1449" s="17">
        <v>0</v>
      </c>
      <c r="R1449" s="17">
        <v>0</v>
      </c>
      <c r="S1449" s="17">
        <v>0</v>
      </c>
      <c r="T1449" s="17" t="s">
        <v>86</v>
      </c>
      <c r="U1449" s="19">
        <v>0.253363177425248</v>
      </c>
      <c r="V1449" s="19">
        <v>0</v>
      </c>
      <c r="W1449" s="18">
        <v>0.25336656967286197</v>
      </c>
    </row>
    <row r="1450" spans="2:23" x14ac:dyDescent="0.25">
      <c r="B1450" s="11" t="s">
        <v>52</v>
      </c>
      <c r="C1450" s="16" t="s">
        <v>72</v>
      </c>
      <c r="D1450" s="11" t="s">
        <v>20</v>
      </c>
      <c r="E1450" s="11" t="s">
        <v>119</v>
      </c>
      <c r="F1450" s="13">
        <v>255.63</v>
      </c>
      <c r="G1450" s="17">
        <v>53854</v>
      </c>
      <c r="H1450" s="17">
        <v>254.34</v>
      </c>
      <c r="I1450" s="17">
        <v>1</v>
      </c>
      <c r="J1450" s="17">
        <v>-60.720195454788403</v>
      </c>
      <c r="K1450" s="17">
        <v>0.182503635735352</v>
      </c>
      <c r="L1450" s="17">
        <v>-60.355403567833903</v>
      </c>
      <c r="M1450" s="17">
        <v>0.180317349621887</v>
      </c>
      <c r="N1450" s="17">
        <v>-0.364791886954552</v>
      </c>
      <c r="O1450" s="17">
        <v>2.18628611346496E-3</v>
      </c>
      <c r="P1450" s="17">
        <v>0</v>
      </c>
      <c r="Q1450" s="17">
        <v>0</v>
      </c>
      <c r="R1450" s="17">
        <v>0</v>
      </c>
      <c r="S1450" s="17">
        <v>0</v>
      </c>
      <c r="T1450" s="17" t="s">
        <v>85</v>
      </c>
      <c r="U1450" s="19">
        <v>8.6888630470493194E-2</v>
      </c>
      <c r="V1450" s="19">
        <v>0</v>
      </c>
      <c r="W1450" s="18">
        <v>8.6889793811403104E-2</v>
      </c>
    </row>
    <row r="1451" spans="2:23" x14ac:dyDescent="0.25">
      <c r="B1451" s="11" t="s">
        <v>52</v>
      </c>
      <c r="C1451" s="16" t="s">
        <v>72</v>
      </c>
      <c r="D1451" s="11" t="s">
        <v>20</v>
      </c>
      <c r="E1451" s="11" t="s">
        <v>119</v>
      </c>
      <c r="F1451" s="13">
        <v>255.63</v>
      </c>
      <c r="G1451" s="17">
        <v>58104</v>
      </c>
      <c r="H1451" s="17">
        <v>251.59</v>
      </c>
      <c r="I1451" s="17">
        <v>1</v>
      </c>
      <c r="J1451" s="17">
        <v>-49.590814460896603</v>
      </c>
      <c r="K1451" s="17">
        <v>0.31576755605012702</v>
      </c>
      <c r="L1451" s="17">
        <v>-49.639679098118002</v>
      </c>
      <c r="M1451" s="17">
        <v>0.31639014993979497</v>
      </c>
      <c r="N1451" s="17">
        <v>4.8864637221457403E-2</v>
      </c>
      <c r="O1451" s="17">
        <v>-6.22593889668252E-4</v>
      </c>
      <c r="P1451" s="17">
        <v>0</v>
      </c>
      <c r="Q1451" s="17">
        <v>0</v>
      </c>
      <c r="R1451" s="17">
        <v>0</v>
      </c>
      <c r="S1451" s="17">
        <v>0</v>
      </c>
      <c r="T1451" s="17" t="s">
        <v>86</v>
      </c>
      <c r="U1451" s="19">
        <v>3.9517098015922097E-2</v>
      </c>
      <c r="V1451" s="19">
        <v>0</v>
      </c>
      <c r="W1451" s="18">
        <v>3.9517627105361199E-2</v>
      </c>
    </row>
    <row r="1452" spans="2:23" x14ac:dyDescent="0.25">
      <c r="B1452" s="11" t="s">
        <v>52</v>
      </c>
      <c r="C1452" s="16" t="s">
        <v>72</v>
      </c>
      <c r="D1452" s="11" t="s">
        <v>20</v>
      </c>
      <c r="E1452" s="11" t="s">
        <v>120</v>
      </c>
      <c r="F1452" s="13">
        <v>256.19</v>
      </c>
      <c r="G1452" s="17">
        <v>54050</v>
      </c>
      <c r="H1452" s="17">
        <v>257.22000000000003</v>
      </c>
      <c r="I1452" s="17">
        <v>1</v>
      </c>
      <c r="J1452" s="17">
        <v>77.596594396606307</v>
      </c>
      <c r="K1452" s="17">
        <v>0.10657579687653999</v>
      </c>
      <c r="L1452" s="17">
        <v>73.705669116361193</v>
      </c>
      <c r="M1452" s="17">
        <v>9.6155704180062099E-2</v>
      </c>
      <c r="N1452" s="17">
        <v>3.8909252802451801</v>
      </c>
      <c r="O1452" s="17">
        <v>1.0420092696478299E-2</v>
      </c>
      <c r="P1452" s="17">
        <v>0</v>
      </c>
      <c r="Q1452" s="17">
        <v>0</v>
      </c>
      <c r="R1452" s="17">
        <v>0</v>
      </c>
      <c r="S1452" s="17">
        <v>0</v>
      </c>
      <c r="T1452" s="17" t="s">
        <v>85</v>
      </c>
      <c r="U1452" s="19">
        <v>-1.3327631430031801</v>
      </c>
      <c r="V1452" s="19">
        <v>0</v>
      </c>
      <c r="W1452" s="18">
        <v>-1.3327452988056201</v>
      </c>
    </row>
    <row r="1453" spans="2:23" x14ac:dyDescent="0.25">
      <c r="B1453" s="11" t="s">
        <v>52</v>
      </c>
      <c r="C1453" s="16" t="s">
        <v>72</v>
      </c>
      <c r="D1453" s="11" t="s">
        <v>20</v>
      </c>
      <c r="E1453" s="11" t="s">
        <v>120</v>
      </c>
      <c r="F1453" s="13">
        <v>256.19</v>
      </c>
      <c r="G1453" s="17">
        <v>56000</v>
      </c>
      <c r="H1453" s="17">
        <v>259.55</v>
      </c>
      <c r="I1453" s="17">
        <v>1</v>
      </c>
      <c r="J1453" s="17">
        <v>65.819604118802999</v>
      </c>
      <c r="K1453" s="17">
        <v>0.42022536777652603</v>
      </c>
      <c r="L1453" s="17">
        <v>65.573803471290205</v>
      </c>
      <c r="M1453" s="17">
        <v>0.41709259906406498</v>
      </c>
      <c r="N1453" s="17">
        <v>0.24580064751275099</v>
      </c>
      <c r="O1453" s="17">
        <v>3.1327687124615301E-3</v>
      </c>
      <c r="P1453" s="17">
        <v>0</v>
      </c>
      <c r="Q1453" s="17">
        <v>0</v>
      </c>
      <c r="R1453" s="17">
        <v>0</v>
      </c>
      <c r="S1453" s="17">
        <v>0</v>
      </c>
      <c r="T1453" s="17" t="s">
        <v>85</v>
      </c>
      <c r="U1453" s="19">
        <v>-1.8043107760390899E-2</v>
      </c>
      <c r="V1453" s="19">
        <v>0</v>
      </c>
      <c r="W1453" s="18">
        <v>-1.8042866183497701E-2</v>
      </c>
    </row>
    <row r="1454" spans="2:23" x14ac:dyDescent="0.25">
      <c r="B1454" s="11" t="s">
        <v>52</v>
      </c>
      <c r="C1454" s="16" t="s">
        <v>72</v>
      </c>
      <c r="D1454" s="11" t="s">
        <v>20</v>
      </c>
      <c r="E1454" s="11" t="s">
        <v>120</v>
      </c>
      <c r="F1454" s="13">
        <v>256.19</v>
      </c>
      <c r="G1454" s="17">
        <v>58450</v>
      </c>
      <c r="H1454" s="17">
        <v>254.69</v>
      </c>
      <c r="I1454" s="17">
        <v>1</v>
      </c>
      <c r="J1454" s="17">
        <v>-144.587223338359</v>
      </c>
      <c r="K1454" s="17">
        <v>0.53476179860598005</v>
      </c>
      <c r="L1454" s="17">
        <v>-139.275099529866</v>
      </c>
      <c r="M1454" s="17">
        <v>0.49618941466880601</v>
      </c>
      <c r="N1454" s="17">
        <v>-5.3121238084930198</v>
      </c>
      <c r="O1454" s="17">
        <v>3.8572383937173403E-2</v>
      </c>
      <c r="P1454" s="17">
        <v>0</v>
      </c>
      <c r="Q1454" s="17">
        <v>0</v>
      </c>
      <c r="R1454" s="17">
        <v>0</v>
      </c>
      <c r="S1454" s="17">
        <v>0</v>
      </c>
      <c r="T1454" s="17" t="s">
        <v>85</v>
      </c>
      <c r="U1454" s="19">
        <v>1.8847440401720299</v>
      </c>
      <c r="V1454" s="19">
        <v>0</v>
      </c>
      <c r="W1454" s="18">
        <v>1.88476927477217</v>
      </c>
    </row>
    <row r="1455" spans="2:23" x14ac:dyDescent="0.25">
      <c r="B1455" s="11" t="s">
        <v>52</v>
      </c>
      <c r="C1455" s="16" t="s">
        <v>72</v>
      </c>
      <c r="D1455" s="11" t="s">
        <v>20</v>
      </c>
      <c r="E1455" s="11" t="s">
        <v>121</v>
      </c>
      <c r="F1455" s="13">
        <v>254.34</v>
      </c>
      <c r="G1455" s="17">
        <v>53850</v>
      </c>
      <c r="H1455" s="17">
        <v>256.19</v>
      </c>
      <c r="I1455" s="17">
        <v>1</v>
      </c>
      <c r="J1455" s="17">
        <v>-0.19325317445551801</v>
      </c>
      <c r="K1455" s="17">
        <v>0</v>
      </c>
      <c r="L1455" s="17">
        <v>0.15366599330012201</v>
      </c>
      <c r="M1455" s="17">
        <v>0</v>
      </c>
      <c r="N1455" s="17">
        <v>-0.34691916775563902</v>
      </c>
      <c r="O1455" s="17">
        <v>0</v>
      </c>
      <c r="P1455" s="17">
        <v>0</v>
      </c>
      <c r="Q1455" s="17">
        <v>0</v>
      </c>
      <c r="R1455" s="17">
        <v>0</v>
      </c>
      <c r="S1455" s="17">
        <v>0</v>
      </c>
      <c r="T1455" s="17" t="s">
        <v>85</v>
      </c>
      <c r="U1455" s="19">
        <v>0.64180046034793004</v>
      </c>
      <c r="V1455" s="19">
        <v>0</v>
      </c>
      <c r="W1455" s="18">
        <v>0.64180905333331295</v>
      </c>
    </row>
    <row r="1456" spans="2:23" x14ac:dyDescent="0.25">
      <c r="B1456" s="11" t="s">
        <v>52</v>
      </c>
      <c r="C1456" s="16" t="s">
        <v>72</v>
      </c>
      <c r="D1456" s="11" t="s">
        <v>20</v>
      </c>
      <c r="E1456" s="11" t="s">
        <v>121</v>
      </c>
      <c r="F1456" s="13">
        <v>254.34</v>
      </c>
      <c r="G1456" s="17">
        <v>53850</v>
      </c>
      <c r="H1456" s="17">
        <v>256.19</v>
      </c>
      <c r="I1456" s="17">
        <v>2</v>
      </c>
      <c r="J1456" s="17">
        <v>-0.44699016687008802</v>
      </c>
      <c r="K1456" s="17">
        <v>0</v>
      </c>
      <c r="L1456" s="17">
        <v>0.35542592343496499</v>
      </c>
      <c r="M1456" s="17">
        <v>0</v>
      </c>
      <c r="N1456" s="17">
        <v>-0.80241609030505301</v>
      </c>
      <c r="O1456" s="17">
        <v>0</v>
      </c>
      <c r="P1456" s="17">
        <v>0</v>
      </c>
      <c r="Q1456" s="17">
        <v>0</v>
      </c>
      <c r="R1456" s="17">
        <v>0</v>
      </c>
      <c r="S1456" s="17">
        <v>0</v>
      </c>
      <c r="T1456" s="17" t="s">
        <v>85</v>
      </c>
      <c r="U1456" s="19">
        <v>1.4844697670643401</v>
      </c>
      <c r="V1456" s="19">
        <v>0</v>
      </c>
      <c r="W1456" s="18">
        <v>1.4844896424427401</v>
      </c>
    </row>
    <row r="1457" spans="2:23" x14ac:dyDescent="0.25">
      <c r="B1457" s="11" t="s">
        <v>52</v>
      </c>
      <c r="C1457" s="16" t="s">
        <v>72</v>
      </c>
      <c r="D1457" s="11" t="s">
        <v>20</v>
      </c>
      <c r="E1457" s="11" t="s">
        <v>121</v>
      </c>
      <c r="F1457" s="13">
        <v>254.34</v>
      </c>
      <c r="G1457" s="17">
        <v>58004</v>
      </c>
      <c r="H1457" s="17">
        <v>252.91</v>
      </c>
      <c r="I1457" s="17">
        <v>1</v>
      </c>
      <c r="J1457" s="17">
        <v>-54.938304381453896</v>
      </c>
      <c r="K1457" s="17">
        <v>0.10261938780251501</v>
      </c>
      <c r="L1457" s="17">
        <v>-55.394111816760798</v>
      </c>
      <c r="M1457" s="17">
        <v>0.104329259214905</v>
      </c>
      <c r="N1457" s="17">
        <v>0.45580743530694301</v>
      </c>
      <c r="O1457" s="17">
        <v>-1.70987141238988E-3</v>
      </c>
      <c r="P1457" s="17">
        <v>0</v>
      </c>
      <c r="Q1457" s="17">
        <v>0</v>
      </c>
      <c r="R1457" s="17">
        <v>0</v>
      </c>
      <c r="S1457" s="17">
        <v>0</v>
      </c>
      <c r="T1457" s="17" t="s">
        <v>85</v>
      </c>
      <c r="U1457" s="19">
        <v>0.21813849552154799</v>
      </c>
      <c r="V1457" s="19">
        <v>0</v>
      </c>
      <c r="W1457" s="18">
        <v>0.21814141615034</v>
      </c>
    </row>
    <row r="1458" spans="2:23" x14ac:dyDescent="0.25">
      <c r="B1458" s="11" t="s">
        <v>52</v>
      </c>
      <c r="C1458" s="16" t="s">
        <v>72</v>
      </c>
      <c r="D1458" s="11" t="s">
        <v>20</v>
      </c>
      <c r="E1458" s="11" t="s">
        <v>122</v>
      </c>
      <c r="F1458" s="13">
        <v>257.89</v>
      </c>
      <c r="G1458" s="17">
        <v>54000</v>
      </c>
      <c r="H1458" s="17">
        <v>257.64</v>
      </c>
      <c r="I1458" s="17">
        <v>1</v>
      </c>
      <c r="J1458" s="17">
        <v>1.04688565626295</v>
      </c>
      <c r="K1458" s="17">
        <v>6.6415756383720001E-5</v>
      </c>
      <c r="L1458" s="17">
        <v>-2.17115169252384E-2</v>
      </c>
      <c r="M1458" s="17">
        <v>2.8566232011999999E-8</v>
      </c>
      <c r="N1458" s="17">
        <v>1.06859717318819</v>
      </c>
      <c r="O1458" s="17">
        <v>6.6387190151708005E-5</v>
      </c>
      <c r="P1458" s="17">
        <v>0</v>
      </c>
      <c r="Q1458" s="17">
        <v>0</v>
      </c>
      <c r="R1458" s="17">
        <v>0</v>
      </c>
      <c r="S1458" s="17">
        <v>0</v>
      </c>
      <c r="T1458" s="17" t="s">
        <v>85</v>
      </c>
      <c r="U1458" s="19">
        <v>0.28426158736650098</v>
      </c>
      <c r="V1458" s="19">
        <v>0</v>
      </c>
      <c r="W1458" s="18">
        <v>0.284265393309027</v>
      </c>
    </row>
    <row r="1459" spans="2:23" x14ac:dyDescent="0.25">
      <c r="B1459" s="11" t="s">
        <v>52</v>
      </c>
      <c r="C1459" s="16" t="s">
        <v>72</v>
      </c>
      <c r="D1459" s="11" t="s">
        <v>20</v>
      </c>
      <c r="E1459" s="11" t="s">
        <v>122</v>
      </c>
      <c r="F1459" s="13">
        <v>257.89</v>
      </c>
      <c r="G1459" s="17">
        <v>54850</v>
      </c>
      <c r="H1459" s="17">
        <v>257.88</v>
      </c>
      <c r="I1459" s="17">
        <v>1</v>
      </c>
      <c r="J1459" s="17">
        <v>9.6973535041611196</v>
      </c>
      <c r="K1459" s="17">
        <v>7.4290545337886101E-4</v>
      </c>
      <c r="L1459" s="17">
        <v>10.7450074431842</v>
      </c>
      <c r="M1459" s="17">
        <v>9.1209596113725705E-4</v>
      </c>
      <c r="N1459" s="17">
        <v>-1.0476539390230499</v>
      </c>
      <c r="O1459" s="17">
        <v>-1.6919050775839701E-4</v>
      </c>
      <c r="P1459" s="17">
        <v>0</v>
      </c>
      <c r="Q1459" s="17">
        <v>0</v>
      </c>
      <c r="R1459" s="17">
        <v>0</v>
      </c>
      <c r="S1459" s="17">
        <v>0</v>
      </c>
      <c r="T1459" s="17" t="s">
        <v>86</v>
      </c>
      <c r="U1459" s="19">
        <v>-5.4108233483495E-2</v>
      </c>
      <c r="V1459" s="19">
        <v>0</v>
      </c>
      <c r="W1459" s="18">
        <v>-5.4107509035184201E-2</v>
      </c>
    </row>
    <row r="1460" spans="2:23" x14ac:dyDescent="0.25">
      <c r="B1460" s="11" t="s">
        <v>52</v>
      </c>
      <c r="C1460" s="16" t="s">
        <v>72</v>
      </c>
      <c r="D1460" s="11" t="s">
        <v>20</v>
      </c>
      <c r="E1460" s="11" t="s">
        <v>70</v>
      </c>
      <c r="F1460" s="13">
        <v>257.64</v>
      </c>
      <c r="G1460" s="17">
        <v>54250</v>
      </c>
      <c r="H1460" s="17">
        <v>257.56</v>
      </c>
      <c r="I1460" s="17">
        <v>1</v>
      </c>
      <c r="J1460" s="17">
        <v>-6.4086626072910002</v>
      </c>
      <c r="K1460" s="17">
        <v>5.58565007231622E-4</v>
      </c>
      <c r="L1460" s="17">
        <v>-4.5730539801127499</v>
      </c>
      <c r="M1460" s="17">
        <v>2.8441438878834102E-4</v>
      </c>
      <c r="N1460" s="17">
        <v>-1.8356086271782399</v>
      </c>
      <c r="O1460" s="17">
        <v>2.7415061844328098E-4</v>
      </c>
      <c r="P1460" s="17">
        <v>0</v>
      </c>
      <c r="Q1460" s="17">
        <v>0</v>
      </c>
      <c r="R1460" s="17">
        <v>0</v>
      </c>
      <c r="S1460" s="17">
        <v>0</v>
      </c>
      <c r="T1460" s="17" t="s">
        <v>85</v>
      </c>
      <c r="U1460" s="19">
        <v>-7.6227490863241196E-2</v>
      </c>
      <c r="V1460" s="19">
        <v>0</v>
      </c>
      <c r="W1460" s="18">
        <v>-7.6226470262984194E-2</v>
      </c>
    </row>
    <row r="1461" spans="2:23" x14ac:dyDescent="0.25">
      <c r="B1461" s="11" t="s">
        <v>52</v>
      </c>
      <c r="C1461" s="16" t="s">
        <v>72</v>
      </c>
      <c r="D1461" s="11" t="s">
        <v>20</v>
      </c>
      <c r="E1461" s="11" t="s">
        <v>123</v>
      </c>
      <c r="F1461" s="13">
        <v>257.22000000000003</v>
      </c>
      <c r="G1461" s="17">
        <v>54250</v>
      </c>
      <c r="H1461" s="17">
        <v>257.56</v>
      </c>
      <c r="I1461" s="17">
        <v>1</v>
      </c>
      <c r="J1461" s="17">
        <v>6.4101787105736596</v>
      </c>
      <c r="K1461" s="17">
        <v>2.4736415443097999E-3</v>
      </c>
      <c r="L1461" s="17">
        <v>4.5738258757968504</v>
      </c>
      <c r="M1461" s="17">
        <v>1.2593769651549501E-3</v>
      </c>
      <c r="N1461" s="17">
        <v>1.8363528347767999</v>
      </c>
      <c r="O1461" s="17">
        <v>1.21426457915485E-3</v>
      </c>
      <c r="P1461" s="17">
        <v>0</v>
      </c>
      <c r="Q1461" s="17">
        <v>0</v>
      </c>
      <c r="R1461" s="17">
        <v>0</v>
      </c>
      <c r="S1461" s="17">
        <v>0</v>
      </c>
      <c r="T1461" s="17" t="s">
        <v>85</v>
      </c>
      <c r="U1461" s="19">
        <v>-0.31182040379539999</v>
      </c>
      <c r="V1461" s="19">
        <v>0</v>
      </c>
      <c r="W1461" s="18">
        <v>-0.31181622887135901</v>
      </c>
    </row>
    <row r="1462" spans="2:23" x14ac:dyDescent="0.25">
      <c r="B1462" s="11" t="s">
        <v>52</v>
      </c>
      <c r="C1462" s="16" t="s">
        <v>72</v>
      </c>
      <c r="D1462" s="11" t="s">
        <v>20</v>
      </c>
      <c r="E1462" s="11" t="s">
        <v>124</v>
      </c>
      <c r="F1462" s="13">
        <v>257.62</v>
      </c>
      <c r="G1462" s="17">
        <v>53550</v>
      </c>
      <c r="H1462" s="17">
        <v>257.63</v>
      </c>
      <c r="I1462" s="17">
        <v>1</v>
      </c>
      <c r="J1462" s="17">
        <v>10.859993349228599</v>
      </c>
      <c r="K1462" s="17">
        <v>2.0875283631516298E-3</v>
      </c>
      <c r="L1462" s="17">
        <v>11.3641183282027</v>
      </c>
      <c r="M1462" s="17">
        <v>2.2858343811798499E-3</v>
      </c>
      <c r="N1462" s="17">
        <v>-0.50412497897408803</v>
      </c>
      <c r="O1462" s="17">
        <v>-1.9830601802822001E-4</v>
      </c>
      <c r="P1462" s="17">
        <v>0</v>
      </c>
      <c r="Q1462" s="17">
        <v>0</v>
      </c>
      <c r="R1462" s="17">
        <v>0</v>
      </c>
      <c r="S1462" s="17">
        <v>0</v>
      </c>
      <c r="T1462" s="17" t="s">
        <v>85</v>
      </c>
      <c r="U1462" s="19">
        <v>-4.6047338104783897E-2</v>
      </c>
      <c r="V1462" s="19">
        <v>0</v>
      </c>
      <c r="W1462" s="18">
        <v>-4.6046721582784202E-2</v>
      </c>
    </row>
    <row r="1463" spans="2:23" x14ac:dyDescent="0.25">
      <c r="B1463" s="11" t="s">
        <v>52</v>
      </c>
      <c r="C1463" s="16" t="s">
        <v>72</v>
      </c>
      <c r="D1463" s="11" t="s">
        <v>20</v>
      </c>
      <c r="E1463" s="11" t="s">
        <v>125</v>
      </c>
      <c r="F1463" s="13">
        <v>250.99</v>
      </c>
      <c r="G1463" s="17">
        <v>58200</v>
      </c>
      <c r="H1463" s="17">
        <v>254.83</v>
      </c>
      <c r="I1463" s="17">
        <v>1</v>
      </c>
      <c r="J1463" s="17">
        <v>46.566085167709801</v>
      </c>
      <c r="K1463" s="17">
        <v>0.38163845066096702</v>
      </c>
      <c r="L1463" s="17">
        <v>53.371847280491302</v>
      </c>
      <c r="M1463" s="17">
        <v>0.501345518455247</v>
      </c>
      <c r="N1463" s="17">
        <v>-6.80576211278147</v>
      </c>
      <c r="O1463" s="17">
        <v>-0.11970706779428</v>
      </c>
      <c r="P1463" s="17">
        <v>0</v>
      </c>
      <c r="Q1463" s="17">
        <v>0</v>
      </c>
      <c r="R1463" s="17">
        <v>0</v>
      </c>
      <c r="S1463" s="17">
        <v>0</v>
      </c>
      <c r="T1463" s="17" t="s">
        <v>86</v>
      </c>
      <c r="U1463" s="19">
        <v>-4.14098800277044</v>
      </c>
      <c r="V1463" s="19">
        <v>0</v>
      </c>
      <c r="W1463" s="18">
        <v>-4.1409325596045701</v>
      </c>
    </row>
    <row r="1464" spans="2:23" x14ac:dyDescent="0.25">
      <c r="B1464" s="11" t="s">
        <v>52</v>
      </c>
      <c r="C1464" s="16" t="s">
        <v>72</v>
      </c>
      <c r="D1464" s="11" t="s">
        <v>20</v>
      </c>
      <c r="E1464" s="11" t="s">
        <v>126</v>
      </c>
      <c r="F1464" s="13">
        <v>258.08999999999997</v>
      </c>
      <c r="G1464" s="17">
        <v>53000</v>
      </c>
      <c r="H1464" s="17">
        <v>258.51</v>
      </c>
      <c r="I1464" s="17">
        <v>1</v>
      </c>
      <c r="J1464" s="17">
        <v>42.7441050182954</v>
      </c>
      <c r="K1464" s="17">
        <v>4.5164886461508298E-2</v>
      </c>
      <c r="L1464" s="17">
        <v>41.6002585694619</v>
      </c>
      <c r="M1464" s="17">
        <v>4.27799750024992E-2</v>
      </c>
      <c r="N1464" s="17">
        <v>1.1438464488335001</v>
      </c>
      <c r="O1464" s="17">
        <v>2.3849114590091202E-3</v>
      </c>
      <c r="P1464" s="17">
        <v>0</v>
      </c>
      <c r="Q1464" s="17">
        <v>0</v>
      </c>
      <c r="R1464" s="17">
        <v>0</v>
      </c>
      <c r="S1464" s="17">
        <v>0</v>
      </c>
      <c r="T1464" s="17" t="s">
        <v>86</v>
      </c>
      <c r="U1464" s="19">
        <v>0.13560712135196901</v>
      </c>
      <c r="V1464" s="19">
        <v>0</v>
      </c>
      <c r="W1464" s="18">
        <v>0.13560893697860599</v>
      </c>
    </row>
    <row r="1465" spans="2:23" x14ac:dyDescent="0.25">
      <c r="B1465" s="11" t="s">
        <v>52</v>
      </c>
      <c r="C1465" s="16" t="s">
        <v>72</v>
      </c>
      <c r="D1465" s="11" t="s">
        <v>20</v>
      </c>
      <c r="E1465" s="11" t="s">
        <v>127</v>
      </c>
      <c r="F1465" s="13">
        <v>259.55</v>
      </c>
      <c r="G1465" s="17">
        <v>56100</v>
      </c>
      <c r="H1465" s="17">
        <v>260.38</v>
      </c>
      <c r="I1465" s="17">
        <v>1</v>
      </c>
      <c r="J1465" s="17">
        <v>19.166022450161702</v>
      </c>
      <c r="K1465" s="17">
        <v>2.81379695085037E-2</v>
      </c>
      <c r="L1465" s="17">
        <v>18.922143951296</v>
      </c>
      <c r="M1465" s="17">
        <v>2.7426440929259201E-2</v>
      </c>
      <c r="N1465" s="17">
        <v>0.24387849886570701</v>
      </c>
      <c r="O1465" s="17">
        <v>7.1152857924456205E-4</v>
      </c>
      <c r="P1465" s="17">
        <v>0</v>
      </c>
      <c r="Q1465" s="17">
        <v>0</v>
      </c>
      <c r="R1465" s="17">
        <v>0</v>
      </c>
      <c r="S1465" s="17">
        <v>0</v>
      </c>
      <c r="T1465" s="17" t="s">
        <v>85</v>
      </c>
      <c r="U1465" s="19">
        <v>-1.74466269552205E-2</v>
      </c>
      <c r="V1465" s="19">
        <v>0</v>
      </c>
      <c r="W1465" s="18">
        <v>-1.7446393364533599E-2</v>
      </c>
    </row>
    <row r="1466" spans="2:23" x14ac:dyDescent="0.25">
      <c r="B1466" s="11" t="s">
        <v>52</v>
      </c>
      <c r="C1466" s="16" t="s">
        <v>72</v>
      </c>
      <c r="D1466" s="11" t="s">
        <v>20</v>
      </c>
      <c r="E1466" s="11" t="s">
        <v>71</v>
      </c>
      <c r="F1466" s="13">
        <v>261.16000000000003</v>
      </c>
      <c r="G1466" s="17">
        <v>56100</v>
      </c>
      <c r="H1466" s="17">
        <v>260.38</v>
      </c>
      <c r="I1466" s="17">
        <v>1</v>
      </c>
      <c r="J1466" s="17">
        <v>-17.114282124897599</v>
      </c>
      <c r="K1466" s="17">
        <v>2.4222718574203699E-2</v>
      </c>
      <c r="L1466" s="17">
        <v>-17.562103586669899</v>
      </c>
      <c r="M1466" s="17">
        <v>2.5506952793563901E-2</v>
      </c>
      <c r="N1466" s="17">
        <v>0.44782146177229898</v>
      </c>
      <c r="O1466" s="17">
        <v>-1.28423421936024E-3</v>
      </c>
      <c r="P1466" s="17">
        <v>0</v>
      </c>
      <c r="Q1466" s="17">
        <v>0</v>
      </c>
      <c r="R1466" s="17">
        <v>0</v>
      </c>
      <c r="S1466" s="17">
        <v>0</v>
      </c>
      <c r="T1466" s="17" t="s">
        <v>85</v>
      </c>
      <c r="U1466" s="19">
        <v>1.44109827998371E-2</v>
      </c>
      <c r="V1466" s="19">
        <v>0</v>
      </c>
      <c r="W1466" s="18">
        <v>1.44111757466674E-2</v>
      </c>
    </row>
    <row r="1467" spans="2:23" x14ac:dyDescent="0.25">
      <c r="B1467" s="11" t="s">
        <v>52</v>
      </c>
      <c r="C1467" s="16" t="s">
        <v>72</v>
      </c>
      <c r="D1467" s="11" t="s">
        <v>20</v>
      </c>
      <c r="E1467" s="11" t="s">
        <v>128</v>
      </c>
      <c r="F1467" s="13">
        <v>252.91</v>
      </c>
      <c r="G1467" s="17">
        <v>58054</v>
      </c>
      <c r="H1467" s="17">
        <v>252.06</v>
      </c>
      <c r="I1467" s="17">
        <v>1</v>
      </c>
      <c r="J1467" s="17">
        <v>-33.839214080993798</v>
      </c>
      <c r="K1467" s="17">
        <v>6.4354193420606207E-2</v>
      </c>
      <c r="L1467" s="17">
        <v>-33.814714140052502</v>
      </c>
      <c r="M1467" s="17">
        <v>6.4261040951388904E-2</v>
      </c>
      <c r="N1467" s="17">
        <v>-2.44999409412416E-2</v>
      </c>
      <c r="O1467" s="17">
        <v>9.3152469217244003E-5</v>
      </c>
      <c r="P1467" s="17">
        <v>0</v>
      </c>
      <c r="Q1467" s="17">
        <v>0</v>
      </c>
      <c r="R1467" s="17">
        <v>0</v>
      </c>
      <c r="S1467" s="17">
        <v>0</v>
      </c>
      <c r="T1467" s="17" t="s">
        <v>85</v>
      </c>
      <c r="U1467" s="19">
        <v>2.6946513902604999E-3</v>
      </c>
      <c r="V1467" s="19">
        <v>0</v>
      </c>
      <c r="W1467" s="18">
        <v>2.6946874686079501E-3</v>
      </c>
    </row>
    <row r="1468" spans="2:23" x14ac:dyDescent="0.25">
      <c r="B1468" s="11" t="s">
        <v>52</v>
      </c>
      <c r="C1468" s="16" t="s">
        <v>72</v>
      </c>
      <c r="D1468" s="11" t="s">
        <v>20</v>
      </c>
      <c r="E1468" s="11" t="s">
        <v>128</v>
      </c>
      <c r="F1468" s="13">
        <v>252.91</v>
      </c>
      <c r="G1468" s="17">
        <v>58104</v>
      </c>
      <c r="H1468" s="17">
        <v>251.59</v>
      </c>
      <c r="I1468" s="17">
        <v>1</v>
      </c>
      <c r="J1468" s="17">
        <v>-33.365022632360599</v>
      </c>
      <c r="K1468" s="17">
        <v>9.9522291332059296E-2</v>
      </c>
      <c r="L1468" s="17">
        <v>-33.340521296011197</v>
      </c>
      <c r="M1468" s="17">
        <v>9.9376178209906005E-2</v>
      </c>
      <c r="N1468" s="17">
        <v>-2.45013363493751E-2</v>
      </c>
      <c r="O1468" s="17">
        <v>1.4611312215324701E-4</v>
      </c>
      <c r="P1468" s="17">
        <v>0</v>
      </c>
      <c r="Q1468" s="17">
        <v>0</v>
      </c>
      <c r="R1468" s="17">
        <v>0</v>
      </c>
      <c r="S1468" s="17">
        <v>0</v>
      </c>
      <c r="T1468" s="17" t="s">
        <v>85</v>
      </c>
      <c r="U1468" s="19">
        <v>4.5152710819814298E-3</v>
      </c>
      <c r="V1468" s="19">
        <v>0</v>
      </c>
      <c r="W1468" s="18">
        <v>4.5153315363762204E-3</v>
      </c>
    </row>
    <row r="1469" spans="2:23" x14ac:dyDescent="0.25">
      <c r="B1469" s="11" t="s">
        <v>52</v>
      </c>
      <c r="C1469" s="16" t="s">
        <v>72</v>
      </c>
      <c r="D1469" s="11" t="s">
        <v>20</v>
      </c>
      <c r="E1469" s="11" t="s">
        <v>129</v>
      </c>
      <c r="F1469" s="13">
        <v>252.06</v>
      </c>
      <c r="G1469" s="17">
        <v>58104</v>
      </c>
      <c r="H1469" s="17">
        <v>251.59</v>
      </c>
      <c r="I1469" s="17">
        <v>1</v>
      </c>
      <c r="J1469" s="17">
        <v>-32.660805365574603</v>
      </c>
      <c r="K1469" s="17">
        <v>3.5628722118073303E-2</v>
      </c>
      <c r="L1469" s="17">
        <v>-32.6362319226971</v>
      </c>
      <c r="M1469" s="17">
        <v>3.5575129379343297E-2</v>
      </c>
      <c r="N1469" s="17">
        <v>-2.4573442877440201E-2</v>
      </c>
      <c r="O1469" s="17">
        <v>5.3592738730038002E-5</v>
      </c>
      <c r="P1469" s="17">
        <v>0</v>
      </c>
      <c r="Q1469" s="17">
        <v>0</v>
      </c>
      <c r="R1469" s="17">
        <v>0</v>
      </c>
      <c r="S1469" s="17">
        <v>0</v>
      </c>
      <c r="T1469" s="17" t="s">
        <v>85</v>
      </c>
      <c r="U1469" s="19">
        <v>1.94647327829503E-3</v>
      </c>
      <c r="V1469" s="19">
        <v>0</v>
      </c>
      <c r="W1469" s="18">
        <v>1.94649933938015E-3</v>
      </c>
    </row>
    <row r="1470" spans="2:23" x14ac:dyDescent="0.25">
      <c r="B1470" s="11" t="s">
        <v>52</v>
      </c>
      <c r="C1470" s="16" t="s">
        <v>72</v>
      </c>
      <c r="D1470" s="11" t="s">
        <v>20</v>
      </c>
      <c r="E1470" s="11" t="s">
        <v>130</v>
      </c>
      <c r="F1470" s="13">
        <v>254.38</v>
      </c>
      <c r="G1470" s="17">
        <v>58200</v>
      </c>
      <c r="H1470" s="17">
        <v>254.83</v>
      </c>
      <c r="I1470" s="17">
        <v>1</v>
      </c>
      <c r="J1470" s="17">
        <v>-7.4999158445795198</v>
      </c>
      <c r="K1470" s="17">
        <v>2.3005733709391902E-3</v>
      </c>
      <c r="L1470" s="17">
        <v>-1.24694272425028</v>
      </c>
      <c r="M1470" s="17">
        <v>6.3594025844233994E-5</v>
      </c>
      <c r="N1470" s="17">
        <v>-6.25297312032923</v>
      </c>
      <c r="O1470" s="17">
        <v>2.23697934509496E-3</v>
      </c>
      <c r="P1470" s="17">
        <v>0</v>
      </c>
      <c r="Q1470" s="17">
        <v>0</v>
      </c>
      <c r="R1470" s="17">
        <v>0</v>
      </c>
      <c r="S1470" s="17">
        <v>0</v>
      </c>
      <c r="T1470" s="17" t="s">
        <v>85</v>
      </c>
      <c r="U1470" s="19">
        <v>3.3833840303061602</v>
      </c>
      <c r="V1470" s="19">
        <v>0</v>
      </c>
      <c r="W1470" s="18">
        <v>3.3834293300080298</v>
      </c>
    </row>
    <row r="1471" spans="2:23" x14ac:dyDescent="0.25">
      <c r="B1471" s="11" t="s">
        <v>52</v>
      </c>
      <c r="C1471" s="16" t="s">
        <v>72</v>
      </c>
      <c r="D1471" s="11" t="s">
        <v>20</v>
      </c>
      <c r="E1471" s="11" t="s">
        <v>130</v>
      </c>
      <c r="F1471" s="13">
        <v>254.38</v>
      </c>
      <c r="G1471" s="17">
        <v>58300</v>
      </c>
      <c r="H1471" s="17">
        <v>254.74</v>
      </c>
      <c r="I1471" s="17">
        <v>1</v>
      </c>
      <c r="J1471" s="17">
        <v>25.190951171541201</v>
      </c>
      <c r="K1471" s="17">
        <v>2.4050734393132302E-2</v>
      </c>
      <c r="L1471" s="17">
        <v>24.356105495442002</v>
      </c>
      <c r="M1471" s="17">
        <v>2.2483033258903301E-2</v>
      </c>
      <c r="N1471" s="17">
        <v>0.834845676099225</v>
      </c>
      <c r="O1471" s="17">
        <v>1.5677011342290299E-3</v>
      </c>
      <c r="P1471" s="17">
        <v>0</v>
      </c>
      <c r="Q1471" s="17">
        <v>0</v>
      </c>
      <c r="R1471" s="17">
        <v>0</v>
      </c>
      <c r="S1471" s="17">
        <v>0</v>
      </c>
      <c r="T1471" s="17" t="s">
        <v>85</v>
      </c>
      <c r="U1471" s="19">
        <v>9.8529557333610296E-2</v>
      </c>
      <c r="V1471" s="19">
        <v>0</v>
      </c>
      <c r="W1471" s="18">
        <v>9.8530876533421199E-2</v>
      </c>
    </row>
    <row r="1472" spans="2:23" x14ac:dyDescent="0.25">
      <c r="B1472" s="11" t="s">
        <v>52</v>
      </c>
      <c r="C1472" s="16" t="s">
        <v>72</v>
      </c>
      <c r="D1472" s="11" t="s">
        <v>20</v>
      </c>
      <c r="E1472" s="11" t="s">
        <v>130</v>
      </c>
      <c r="F1472" s="13">
        <v>254.38</v>
      </c>
      <c r="G1472" s="17">
        <v>58500</v>
      </c>
      <c r="H1472" s="17">
        <v>254.17</v>
      </c>
      <c r="I1472" s="17">
        <v>1</v>
      </c>
      <c r="J1472" s="17">
        <v>-48.597351407506302</v>
      </c>
      <c r="K1472" s="17">
        <v>1.2280853331888201E-2</v>
      </c>
      <c r="L1472" s="17">
        <v>-54.015021903567401</v>
      </c>
      <c r="M1472" s="17">
        <v>1.5171637474462899E-2</v>
      </c>
      <c r="N1472" s="17">
        <v>5.4176704960610804</v>
      </c>
      <c r="O1472" s="17">
        <v>-2.8907841425746899E-3</v>
      </c>
      <c r="P1472" s="17">
        <v>0</v>
      </c>
      <c r="Q1472" s="17">
        <v>0</v>
      </c>
      <c r="R1472" s="17">
        <v>0</v>
      </c>
      <c r="S1472" s="17">
        <v>0</v>
      </c>
      <c r="T1472" s="17" t="s">
        <v>85</v>
      </c>
      <c r="U1472" s="19">
        <v>0.40265666631968999</v>
      </c>
      <c r="V1472" s="19">
        <v>0</v>
      </c>
      <c r="W1472" s="18">
        <v>0.40266205743898897</v>
      </c>
    </row>
    <row r="1473" spans="2:23" x14ac:dyDescent="0.25">
      <c r="B1473" s="11" t="s">
        <v>52</v>
      </c>
      <c r="C1473" s="16" t="s">
        <v>72</v>
      </c>
      <c r="D1473" s="11" t="s">
        <v>20</v>
      </c>
      <c r="E1473" s="11" t="s">
        <v>131</v>
      </c>
      <c r="F1473" s="13">
        <v>254.74</v>
      </c>
      <c r="G1473" s="17">
        <v>58305</v>
      </c>
      <c r="H1473" s="17">
        <v>254.74</v>
      </c>
      <c r="I1473" s="17">
        <v>1</v>
      </c>
      <c r="J1473" s="17">
        <v>21.1922805320443</v>
      </c>
      <c r="K1473" s="17">
        <v>0</v>
      </c>
      <c r="L1473" s="17">
        <v>21.1922805320444</v>
      </c>
      <c r="M1473" s="17">
        <v>0</v>
      </c>
      <c r="N1473" s="17">
        <v>-8.0491000000000003E-14</v>
      </c>
      <c r="O1473" s="17">
        <v>0</v>
      </c>
      <c r="P1473" s="17">
        <v>0</v>
      </c>
      <c r="Q1473" s="17">
        <v>0</v>
      </c>
      <c r="R1473" s="17">
        <v>0</v>
      </c>
      <c r="S1473" s="17">
        <v>0</v>
      </c>
      <c r="T1473" s="17" t="s">
        <v>85</v>
      </c>
      <c r="U1473" s="19">
        <v>0</v>
      </c>
      <c r="V1473" s="19">
        <v>0</v>
      </c>
      <c r="W1473" s="18">
        <v>0</v>
      </c>
    </row>
    <row r="1474" spans="2:23" x14ac:dyDescent="0.25">
      <c r="B1474" s="11" t="s">
        <v>52</v>
      </c>
      <c r="C1474" s="16" t="s">
        <v>72</v>
      </c>
      <c r="D1474" s="11" t="s">
        <v>20</v>
      </c>
      <c r="E1474" s="11" t="s">
        <v>131</v>
      </c>
      <c r="F1474" s="13">
        <v>254.74</v>
      </c>
      <c r="G1474" s="17">
        <v>58350</v>
      </c>
      <c r="H1474" s="17">
        <v>254.85</v>
      </c>
      <c r="I1474" s="17">
        <v>1</v>
      </c>
      <c r="J1474" s="17">
        <v>8.4479934387493891</v>
      </c>
      <c r="K1474" s="17">
        <v>4.7317377252584199E-3</v>
      </c>
      <c r="L1474" s="17">
        <v>7.5421466065609897</v>
      </c>
      <c r="M1474" s="17">
        <v>3.7714075713311899E-3</v>
      </c>
      <c r="N1474" s="17">
        <v>0.90584683218839201</v>
      </c>
      <c r="O1474" s="17">
        <v>9.6033015392723697E-4</v>
      </c>
      <c r="P1474" s="17">
        <v>0</v>
      </c>
      <c r="Q1474" s="17">
        <v>0</v>
      </c>
      <c r="R1474" s="17">
        <v>0</v>
      </c>
      <c r="S1474" s="17">
        <v>0</v>
      </c>
      <c r="T1474" s="17" t="s">
        <v>85</v>
      </c>
      <c r="U1474" s="19">
        <v>0.14504417002917999</v>
      </c>
      <c r="V1474" s="19">
        <v>0</v>
      </c>
      <c r="W1474" s="18">
        <v>0.14504611200727099</v>
      </c>
    </row>
    <row r="1475" spans="2:23" x14ac:dyDescent="0.25">
      <c r="B1475" s="11" t="s">
        <v>52</v>
      </c>
      <c r="C1475" s="16" t="s">
        <v>72</v>
      </c>
      <c r="D1475" s="11" t="s">
        <v>20</v>
      </c>
      <c r="E1475" s="11" t="s">
        <v>131</v>
      </c>
      <c r="F1475" s="13">
        <v>254.74</v>
      </c>
      <c r="G1475" s="17">
        <v>58600</v>
      </c>
      <c r="H1475" s="17">
        <v>254.71</v>
      </c>
      <c r="I1475" s="17">
        <v>1</v>
      </c>
      <c r="J1475" s="17">
        <v>-17.524823172577001</v>
      </c>
      <c r="K1475" s="17">
        <v>1.1793386005635501E-3</v>
      </c>
      <c r="L1475" s="17">
        <v>-17.452553147437001</v>
      </c>
      <c r="M1475" s="17">
        <v>1.1696317876381901E-3</v>
      </c>
      <c r="N1475" s="17">
        <v>-7.2270025139981001E-2</v>
      </c>
      <c r="O1475" s="17">
        <v>9.7068129253550001E-6</v>
      </c>
      <c r="P1475" s="17">
        <v>0</v>
      </c>
      <c r="Q1475" s="17">
        <v>0</v>
      </c>
      <c r="R1475" s="17">
        <v>0</v>
      </c>
      <c r="S1475" s="17">
        <v>0</v>
      </c>
      <c r="T1475" s="17" t="s">
        <v>86</v>
      </c>
      <c r="U1475" s="19">
        <v>3.0446716821163098E-4</v>
      </c>
      <c r="V1475" s="19">
        <v>0</v>
      </c>
      <c r="W1475" s="18">
        <v>3.0447124468412898E-4</v>
      </c>
    </row>
    <row r="1476" spans="2:23" x14ac:dyDescent="0.25">
      <c r="B1476" s="11" t="s">
        <v>52</v>
      </c>
      <c r="C1476" s="16" t="s">
        <v>72</v>
      </c>
      <c r="D1476" s="11" t="s">
        <v>20</v>
      </c>
      <c r="E1476" s="11" t="s">
        <v>132</v>
      </c>
      <c r="F1476" s="13">
        <v>254.74</v>
      </c>
      <c r="G1476" s="17">
        <v>58300</v>
      </c>
      <c r="H1476" s="17">
        <v>254.74</v>
      </c>
      <c r="I1476" s="17">
        <v>2</v>
      </c>
      <c r="J1476" s="17">
        <v>-13.060519467956601</v>
      </c>
      <c r="K1476" s="17">
        <v>0</v>
      </c>
      <c r="L1476" s="17">
        <v>-13.0605194679567</v>
      </c>
      <c r="M1476" s="17">
        <v>0</v>
      </c>
      <c r="N1476" s="17">
        <v>5.2735999999999999E-14</v>
      </c>
      <c r="O1476" s="17">
        <v>0</v>
      </c>
      <c r="P1476" s="17">
        <v>0</v>
      </c>
      <c r="Q1476" s="17">
        <v>0</v>
      </c>
      <c r="R1476" s="17">
        <v>0</v>
      </c>
      <c r="S1476" s="17">
        <v>0</v>
      </c>
      <c r="T1476" s="17" t="s">
        <v>85</v>
      </c>
      <c r="U1476" s="19">
        <v>0</v>
      </c>
      <c r="V1476" s="19">
        <v>0</v>
      </c>
      <c r="W1476" s="18">
        <v>0</v>
      </c>
    </row>
    <row r="1477" spans="2:23" x14ac:dyDescent="0.25">
      <c r="B1477" s="11" t="s">
        <v>52</v>
      </c>
      <c r="C1477" s="16" t="s">
        <v>72</v>
      </c>
      <c r="D1477" s="11" t="s">
        <v>20</v>
      </c>
      <c r="E1477" s="11" t="s">
        <v>133</v>
      </c>
      <c r="F1477" s="13">
        <v>254.69</v>
      </c>
      <c r="G1477" s="17">
        <v>58500</v>
      </c>
      <c r="H1477" s="17">
        <v>254.17</v>
      </c>
      <c r="I1477" s="17">
        <v>1</v>
      </c>
      <c r="J1477" s="17">
        <v>-104.06194731044</v>
      </c>
      <c r="K1477" s="17">
        <v>0.152687333180375</v>
      </c>
      <c r="L1477" s="17">
        <v>-98.722903992954997</v>
      </c>
      <c r="M1477" s="17">
        <v>0.137421585996511</v>
      </c>
      <c r="N1477" s="17">
        <v>-5.3390433174848404</v>
      </c>
      <c r="O1477" s="17">
        <v>1.52657471838635E-2</v>
      </c>
      <c r="P1477" s="17">
        <v>0</v>
      </c>
      <c r="Q1477" s="17">
        <v>0</v>
      </c>
      <c r="R1477" s="17">
        <v>0</v>
      </c>
      <c r="S1477" s="17">
        <v>0</v>
      </c>
      <c r="T1477" s="17" t="s">
        <v>85</v>
      </c>
      <c r="U1477" s="19">
        <v>1.10776153089822</v>
      </c>
      <c r="V1477" s="19">
        <v>0</v>
      </c>
      <c r="W1477" s="18">
        <v>1.1077763625775801</v>
      </c>
    </row>
    <row r="1478" spans="2:23" x14ac:dyDescent="0.25">
      <c r="B1478" s="11" t="s">
        <v>52</v>
      </c>
      <c r="C1478" s="16" t="s">
        <v>72</v>
      </c>
      <c r="D1478" s="11" t="s">
        <v>20</v>
      </c>
      <c r="E1478" s="11" t="s">
        <v>134</v>
      </c>
      <c r="F1478" s="13">
        <v>254.17</v>
      </c>
      <c r="G1478" s="17">
        <v>58600</v>
      </c>
      <c r="H1478" s="17">
        <v>254.71</v>
      </c>
      <c r="I1478" s="17">
        <v>1</v>
      </c>
      <c r="J1478" s="17">
        <v>24.667116304290499</v>
      </c>
      <c r="K1478" s="17">
        <v>2.7806924843361301E-2</v>
      </c>
      <c r="L1478" s="17">
        <v>24.594759979014299</v>
      </c>
      <c r="M1478" s="17">
        <v>2.7644031382037301E-2</v>
      </c>
      <c r="N1478" s="17">
        <v>7.2356325276221004E-2</v>
      </c>
      <c r="O1478" s="17">
        <v>1.6289346132408001E-4</v>
      </c>
      <c r="P1478" s="17">
        <v>0</v>
      </c>
      <c r="Q1478" s="17">
        <v>0</v>
      </c>
      <c r="R1478" s="17">
        <v>0</v>
      </c>
      <c r="S1478" s="17">
        <v>0</v>
      </c>
      <c r="T1478" s="17" t="s">
        <v>86</v>
      </c>
      <c r="U1478" s="19">
        <v>2.3741966501379399E-3</v>
      </c>
      <c r="V1478" s="19">
        <v>0</v>
      </c>
      <c r="W1478" s="18">
        <v>2.3742284379573201E-3</v>
      </c>
    </row>
    <row r="1479" spans="2:23" x14ac:dyDescent="0.25">
      <c r="B1479" s="11" t="s">
        <v>52</v>
      </c>
      <c r="C1479" s="16" t="s">
        <v>53</v>
      </c>
      <c r="D1479" s="11" t="s">
        <v>21</v>
      </c>
      <c r="E1479" s="11" t="s">
        <v>54</v>
      </c>
      <c r="F1479" s="13">
        <v>250.87</v>
      </c>
      <c r="G1479" s="17">
        <v>50050</v>
      </c>
      <c r="H1479" s="17">
        <v>249.92</v>
      </c>
      <c r="I1479" s="17">
        <v>1</v>
      </c>
      <c r="J1479" s="17">
        <v>-9.6792967955387095</v>
      </c>
      <c r="K1479" s="17">
        <v>1.7145047921471101E-2</v>
      </c>
      <c r="L1479" s="17">
        <v>11.260168742887201</v>
      </c>
      <c r="M1479" s="17">
        <v>2.32028262216477E-2</v>
      </c>
      <c r="N1479" s="17">
        <v>-20.9394655384259</v>
      </c>
      <c r="O1479" s="17">
        <v>-6.0577783001766698E-3</v>
      </c>
      <c r="P1479" s="17">
        <v>0</v>
      </c>
      <c r="Q1479" s="17">
        <v>0</v>
      </c>
      <c r="R1479" s="17">
        <v>0</v>
      </c>
      <c r="S1479" s="17">
        <v>0</v>
      </c>
      <c r="T1479" s="17" t="s">
        <v>66</v>
      </c>
      <c r="U1479" s="19">
        <v>-21.410004839549401</v>
      </c>
      <c r="V1479" s="19">
        <v>0</v>
      </c>
      <c r="W1479" s="18">
        <v>-21.4101672037642</v>
      </c>
    </row>
    <row r="1480" spans="2:23" x14ac:dyDescent="0.25">
      <c r="B1480" s="11" t="s">
        <v>52</v>
      </c>
      <c r="C1480" s="16" t="s">
        <v>53</v>
      </c>
      <c r="D1480" s="11" t="s">
        <v>21</v>
      </c>
      <c r="E1480" s="11" t="s">
        <v>67</v>
      </c>
      <c r="F1480" s="13">
        <v>261.60000000000002</v>
      </c>
      <c r="G1480" s="17">
        <v>56050</v>
      </c>
      <c r="H1480" s="17">
        <v>260.43</v>
      </c>
      <c r="I1480" s="17">
        <v>1</v>
      </c>
      <c r="J1480" s="17">
        <v>-67.235299668702098</v>
      </c>
      <c r="K1480" s="17">
        <v>0.144658736689286</v>
      </c>
      <c r="L1480" s="17">
        <v>-67.550466056257093</v>
      </c>
      <c r="M1480" s="17">
        <v>0.146018094861361</v>
      </c>
      <c r="N1480" s="17">
        <v>0.31516638755494403</v>
      </c>
      <c r="O1480" s="17">
        <v>-1.3593581720755699E-3</v>
      </c>
      <c r="P1480" s="17">
        <v>0</v>
      </c>
      <c r="Q1480" s="17">
        <v>0</v>
      </c>
      <c r="R1480" s="17">
        <v>0</v>
      </c>
      <c r="S1480" s="17">
        <v>0</v>
      </c>
      <c r="T1480" s="17" t="s">
        <v>66</v>
      </c>
      <c r="U1480" s="19">
        <v>1.56750487646958E-2</v>
      </c>
      <c r="V1480" s="19">
        <v>0</v>
      </c>
      <c r="W1480" s="18">
        <v>1.5674929891907E-2</v>
      </c>
    </row>
    <row r="1481" spans="2:23" x14ac:dyDescent="0.25">
      <c r="B1481" s="11" t="s">
        <v>52</v>
      </c>
      <c r="C1481" s="16" t="s">
        <v>53</v>
      </c>
      <c r="D1481" s="11" t="s">
        <v>21</v>
      </c>
      <c r="E1481" s="11" t="s">
        <v>56</v>
      </c>
      <c r="F1481" s="13">
        <v>249.92</v>
      </c>
      <c r="G1481" s="17">
        <v>51450</v>
      </c>
      <c r="H1481" s="17">
        <v>256.24</v>
      </c>
      <c r="I1481" s="17">
        <v>10</v>
      </c>
      <c r="J1481" s="17">
        <v>61.182965330279401</v>
      </c>
      <c r="K1481" s="17">
        <v>0.65284115500811701</v>
      </c>
      <c r="L1481" s="17">
        <v>65.276364843890207</v>
      </c>
      <c r="M1481" s="17">
        <v>0.74311906398137795</v>
      </c>
      <c r="N1481" s="17">
        <v>-4.0933995136108097</v>
      </c>
      <c r="O1481" s="17">
        <v>-9.0277908973260698E-2</v>
      </c>
      <c r="P1481" s="17">
        <v>0</v>
      </c>
      <c r="Q1481" s="17">
        <v>0</v>
      </c>
      <c r="R1481" s="17">
        <v>0</v>
      </c>
      <c r="S1481" s="17">
        <v>0</v>
      </c>
      <c r="T1481" s="17" t="s">
        <v>68</v>
      </c>
      <c r="U1481" s="19">
        <v>3.0227517230675698</v>
      </c>
      <c r="V1481" s="19">
        <v>0</v>
      </c>
      <c r="W1481" s="18">
        <v>3.0227287998261301</v>
      </c>
    </row>
    <row r="1482" spans="2:23" x14ac:dyDescent="0.25">
      <c r="B1482" s="11" t="s">
        <v>52</v>
      </c>
      <c r="C1482" s="16" t="s">
        <v>53</v>
      </c>
      <c r="D1482" s="11" t="s">
        <v>21</v>
      </c>
      <c r="E1482" s="11" t="s">
        <v>69</v>
      </c>
      <c r="F1482" s="13">
        <v>256.24</v>
      </c>
      <c r="G1482" s="17">
        <v>54000</v>
      </c>
      <c r="H1482" s="17">
        <v>257.39</v>
      </c>
      <c r="I1482" s="17">
        <v>10</v>
      </c>
      <c r="J1482" s="17">
        <v>36.767209035142002</v>
      </c>
      <c r="K1482" s="17">
        <v>6.4671435265586399E-2</v>
      </c>
      <c r="L1482" s="17">
        <v>40.807971562109103</v>
      </c>
      <c r="M1482" s="17">
        <v>7.96674995777851E-2</v>
      </c>
      <c r="N1482" s="17">
        <v>-4.0407625269670504</v>
      </c>
      <c r="O1482" s="17">
        <v>-1.4996064312198701E-2</v>
      </c>
      <c r="P1482" s="17">
        <v>0</v>
      </c>
      <c r="Q1482" s="17">
        <v>0</v>
      </c>
      <c r="R1482" s="17">
        <v>0</v>
      </c>
      <c r="S1482" s="17">
        <v>0</v>
      </c>
      <c r="T1482" s="17" t="s">
        <v>68</v>
      </c>
      <c r="U1482" s="19">
        <v>0.79566264967469902</v>
      </c>
      <c r="V1482" s="19">
        <v>0</v>
      </c>
      <c r="W1482" s="18">
        <v>0.79565661571336499</v>
      </c>
    </row>
    <row r="1483" spans="2:23" x14ac:dyDescent="0.25">
      <c r="B1483" s="11" t="s">
        <v>52</v>
      </c>
      <c r="C1483" s="16" t="s">
        <v>53</v>
      </c>
      <c r="D1483" s="11" t="s">
        <v>21</v>
      </c>
      <c r="E1483" s="11" t="s">
        <v>70</v>
      </c>
      <c r="F1483" s="13">
        <v>257.39</v>
      </c>
      <c r="G1483" s="17">
        <v>56100</v>
      </c>
      <c r="H1483" s="17">
        <v>259.73</v>
      </c>
      <c r="I1483" s="17">
        <v>10</v>
      </c>
      <c r="J1483" s="17">
        <v>21.377352029463498</v>
      </c>
      <c r="K1483" s="17">
        <v>8.35379876659057E-2</v>
      </c>
      <c r="L1483" s="17">
        <v>22.505503597712099</v>
      </c>
      <c r="M1483" s="17">
        <v>9.25877781317168E-2</v>
      </c>
      <c r="N1483" s="17">
        <v>-1.12815156824867</v>
      </c>
      <c r="O1483" s="17">
        <v>-9.0497904658111503E-3</v>
      </c>
      <c r="P1483" s="17">
        <v>0</v>
      </c>
      <c r="Q1483" s="17">
        <v>0</v>
      </c>
      <c r="R1483" s="17">
        <v>0</v>
      </c>
      <c r="S1483" s="17">
        <v>0</v>
      </c>
      <c r="T1483" s="17" t="s">
        <v>68</v>
      </c>
      <c r="U1483" s="19">
        <v>0.29996084686179197</v>
      </c>
      <c r="V1483" s="19">
        <v>0</v>
      </c>
      <c r="W1483" s="18">
        <v>0.29995857208849203</v>
      </c>
    </row>
    <row r="1484" spans="2:23" x14ac:dyDescent="0.25">
      <c r="B1484" s="11" t="s">
        <v>52</v>
      </c>
      <c r="C1484" s="16" t="s">
        <v>53</v>
      </c>
      <c r="D1484" s="11" t="s">
        <v>21</v>
      </c>
      <c r="E1484" s="11" t="s">
        <v>71</v>
      </c>
      <c r="F1484" s="13">
        <v>260.43</v>
      </c>
      <c r="G1484" s="17">
        <v>56100</v>
      </c>
      <c r="H1484" s="17">
        <v>259.73</v>
      </c>
      <c r="I1484" s="17">
        <v>10</v>
      </c>
      <c r="J1484" s="17">
        <v>-14.684291253560099</v>
      </c>
      <c r="K1484" s="17">
        <v>1.5460556969709599E-2</v>
      </c>
      <c r="L1484" s="17">
        <v>-15.117187936940899</v>
      </c>
      <c r="M1484" s="17">
        <v>1.6385555909360899E-2</v>
      </c>
      <c r="N1484" s="17">
        <v>0.43289668338087101</v>
      </c>
      <c r="O1484" s="17">
        <v>-9.2499893965123595E-4</v>
      </c>
      <c r="P1484" s="17">
        <v>0</v>
      </c>
      <c r="Q1484" s="17">
        <v>0</v>
      </c>
      <c r="R1484" s="17">
        <v>0</v>
      </c>
      <c r="S1484" s="17">
        <v>0</v>
      </c>
      <c r="T1484" s="17" t="s">
        <v>68</v>
      </c>
      <c r="U1484" s="19">
        <v>6.24539541421111E-2</v>
      </c>
      <c r="V1484" s="19">
        <v>0</v>
      </c>
      <c r="W1484" s="18">
        <v>6.24534805183403E-2</v>
      </c>
    </row>
    <row r="1485" spans="2:23" x14ac:dyDescent="0.25">
      <c r="B1485" s="11" t="s">
        <v>52</v>
      </c>
      <c r="C1485" s="16" t="s">
        <v>72</v>
      </c>
      <c r="D1485" s="11" t="s">
        <v>21</v>
      </c>
      <c r="E1485" s="11" t="s">
        <v>73</v>
      </c>
      <c r="F1485" s="13">
        <v>250.17</v>
      </c>
      <c r="G1485" s="17">
        <v>50000</v>
      </c>
      <c r="H1485" s="17">
        <v>248.32</v>
      </c>
      <c r="I1485" s="17">
        <v>1</v>
      </c>
      <c r="J1485" s="17">
        <v>-39.644846709647901</v>
      </c>
      <c r="K1485" s="17">
        <v>0.14978433187118001</v>
      </c>
      <c r="L1485" s="17">
        <v>-11.2824811168833</v>
      </c>
      <c r="M1485" s="17">
        <v>1.21311544285646E-2</v>
      </c>
      <c r="N1485" s="17">
        <v>-28.362365592764601</v>
      </c>
      <c r="O1485" s="17">
        <v>0.13765317744261599</v>
      </c>
      <c r="P1485" s="17">
        <v>0</v>
      </c>
      <c r="Q1485" s="17">
        <v>0</v>
      </c>
      <c r="R1485" s="17">
        <v>0</v>
      </c>
      <c r="S1485" s="17">
        <v>0</v>
      </c>
      <c r="T1485" s="17" t="s">
        <v>74</v>
      </c>
      <c r="U1485" s="19">
        <v>-18.293177493499201</v>
      </c>
      <c r="V1485" s="19">
        <v>0</v>
      </c>
      <c r="W1485" s="18">
        <v>-18.2933162210437</v>
      </c>
    </row>
    <row r="1486" spans="2:23" x14ac:dyDescent="0.25">
      <c r="B1486" s="11" t="s">
        <v>52</v>
      </c>
      <c r="C1486" s="16" t="s">
        <v>72</v>
      </c>
      <c r="D1486" s="11" t="s">
        <v>21</v>
      </c>
      <c r="E1486" s="11" t="s">
        <v>75</v>
      </c>
      <c r="F1486" s="13">
        <v>258.69</v>
      </c>
      <c r="G1486" s="17">
        <v>56050</v>
      </c>
      <c r="H1486" s="17">
        <v>260.43</v>
      </c>
      <c r="I1486" s="17">
        <v>1</v>
      </c>
      <c r="J1486" s="17">
        <v>68.108696030106202</v>
      </c>
      <c r="K1486" s="17">
        <v>0.23193972374607</v>
      </c>
      <c r="L1486" s="17">
        <v>67.544435600709903</v>
      </c>
      <c r="M1486" s="17">
        <v>0.22811253903092299</v>
      </c>
      <c r="N1486" s="17">
        <v>0.56426042939626797</v>
      </c>
      <c r="O1486" s="17">
        <v>3.8271847151476498E-3</v>
      </c>
      <c r="P1486" s="17">
        <v>0</v>
      </c>
      <c r="Q1486" s="17">
        <v>0</v>
      </c>
      <c r="R1486" s="17">
        <v>0</v>
      </c>
      <c r="S1486" s="17">
        <v>0</v>
      </c>
      <c r="T1486" s="17" t="s">
        <v>74</v>
      </c>
      <c r="U1486" s="19">
        <v>1.68266471000343E-2</v>
      </c>
      <c r="V1486" s="19">
        <v>0</v>
      </c>
      <c r="W1486" s="18">
        <v>1.6826519494021901E-2</v>
      </c>
    </row>
    <row r="1487" spans="2:23" x14ac:dyDescent="0.25">
      <c r="B1487" s="11" t="s">
        <v>52</v>
      </c>
      <c r="C1487" s="16" t="s">
        <v>72</v>
      </c>
      <c r="D1487" s="11" t="s">
        <v>21</v>
      </c>
      <c r="E1487" s="11" t="s">
        <v>83</v>
      </c>
      <c r="F1487" s="13">
        <v>253.55</v>
      </c>
      <c r="G1487" s="17">
        <v>58350</v>
      </c>
      <c r="H1487" s="17">
        <v>253.69</v>
      </c>
      <c r="I1487" s="17">
        <v>1</v>
      </c>
      <c r="J1487" s="17">
        <v>-0.89777403165379899</v>
      </c>
      <c r="K1487" s="17">
        <v>5.7387072688128999E-5</v>
      </c>
      <c r="L1487" s="17">
        <v>6.0440895657682698E-3</v>
      </c>
      <c r="M1487" s="17">
        <v>2.6010085300000002E-9</v>
      </c>
      <c r="N1487" s="17">
        <v>-0.90381812121956695</v>
      </c>
      <c r="O1487" s="17">
        <v>5.7384471679599003E-5</v>
      </c>
      <c r="P1487" s="17">
        <v>0</v>
      </c>
      <c r="Q1487" s="17">
        <v>0</v>
      </c>
      <c r="R1487" s="17">
        <v>0</v>
      </c>
      <c r="S1487" s="17">
        <v>0</v>
      </c>
      <c r="T1487" s="17" t="s">
        <v>74</v>
      </c>
      <c r="U1487" s="19">
        <v>0.13979553260421701</v>
      </c>
      <c r="V1487" s="19">
        <v>0</v>
      </c>
      <c r="W1487" s="18">
        <v>0.13979447245537299</v>
      </c>
    </row>
    <row r="1488" spans="2:23" x14ac:dyDescent="0.25">
      <c r="B1488" s="11" t="s">
        <v>52</v>
      </c>
      <c r="C1488" s="16" t="s">
        <v>72</v>
      </c>
      <c r="D1488" s="11" t="s">
        <v>21</v>
      </c>
      <c r="E1488" s="11" t="s">
        <v>84</v>
      </c>
      <c r="F1488" s="13">
        <v>248.32</v>
      </c>
      <c r="G1488" s="17">
        <v>50050</v>
      </c>
      <c r="H1488" s="17">
        <v>249.92</v>
      </c>
      <c r="I1488" s="17">
        <v>1</v>
      </c>
      <c r="J1488" s="17">
        <v>62.451494293108901</v>
      </c>
      <c r="K1488" s="17">
        <v>0.22582095117370399</v>
      </c>
      <c r="L1488" s="17">
        <v>79.715990460039293</v>
      </c>
      <c r="M1488" s="17">
        <v>0.36793360591795199</v>
      </c>
      <c r="N1488" s="17">
        <v>-17.2644961669304</v>
      </c>
      <c r="O1488" s="17">
        <v>-0.142112654744248</v>
      </c>
      <c r="P1488" s="17">
        <v>0</v>
      </c>
      <c r="Q1488" s="17">
        <v>0</v>
      </c>
      <c r="R1488" s="17">
        <v>0</v>
      </c>
      <c r="S1488" s="17">
        <v>0</v>
      </c>
      <c r="T1488" s="17" t="s">
        <v>85</v>
      </c>
      <c r="U1488" s="19">
        <v>-7.7799106827984703</v>
      </c>
      <c r="V1488" s="19">
        <v>0</v>
      </c>
      <c r="W1488" s="18">
        <v>-7.77996968227552</v>
      </c>
    </row>
    <row r="1489" spans="2:23" x14ac:dyDescent="0.25">
      <c r="B1489" s="11" t="s">
        <v>52</v>
      </c>
      <c r="C1489" s="16" t="s">
        <v>72</v>
      </c>
      <c r="D1489" s="11" t="s">
        <v>21</v>
      </c>
      <c r="E1489" s="11" t="s">
        <v>84</v>
      </c>
      <c r="F1489" s="13">
        <v>248.32</v>
      </c>
      <c r="G1489" s="17">
        <v>51150</v>
      </c>
      <c r="H1489" s="17">
        <v>245.23</v>
      </c>
      <c r="I1489" s="17">
        <v>1</v>
      </c>
      <c r="J1489" s="17">
        <v>-185.15297204779401</v>
      </c>
      <c r="K1489" s="17">
        <v>1.1998568070345901</v>
      </c>
      <c r="L1489" s="17">
        <v>-173.98715573842699</v>
      </c>
      <c r="M1489" s="17">
        <v>1.0595035626681699</v>
      </c>
      <c r="N1489" s="17">
        <v>-11.165816309367299</v>
      </c>
      <c r="O1489" s="17">
        <v>0.14035324436642699</v>
      </c>
      <c r="P1489" s="17">
        <v>0</v>
      </c>
      <c r="Q1489" s="17">
        <v>0</v>
      </c>
      <c r="R1489" s="17">
        <v>0</v>
      </c>
      <c r="S1489" s="17">
        <v>0</v>
      </c>
      <c r="T1489" s="17" t="s">
        <v>85</v>
      </c>
      <c r="U1489" s="19">
        <v>0.13329948258016799</v>
      </c>
      <c r="V1489" s="19">
        <v>0</v>
      </c>
      <c r="W1489" s="18">
        <v>0.133298471694557</v>
      </c>
    </row>
    <row r="1490" spans="2:23" x14ac:dyDescent="0.25">
      <c r="B1490" s="11" t="s">
        <v>52</v>
      </c>
      <c r="C1490" s="16" t="s">
        <v>72</v>
      </c>
      <c r="D1490" s="11" t="s">
        <v>21</v>
      </c>
      <c r="E1490" s="11" t="s">
        <v>84</v>
      </c>
      <c r="F1490" s="13">
        <v>248.32</v>
      </c>
      <c r="G1490" s="17">
        <v>51200</v>
      </c>
      <c r="H1490" s="17">
        <v>248.32</v>
      </c>
      <c r="I1490" s="17">
        <v>1</v>
      </c>
      <c r="J1490" s="17">
        <v>3.7820930000000002E-12</v>
      </c>
      <c r="K1490" s="17">
        <v>0</v>
      </c>
      <c r="L1490" s="17">
        <v>3.9107519999999996E-12</v>
      </c>
      <c r="M1490" s="17">
        <v>0</v>
      </c>
      <c r="N1490" s="17">
        <v>-1.2865800000000001E-13</v>
      </c>
      <c r="O1490" s="17">
        <v>0</v>
      </c>
      <c r="P1490" s="17">
        <v>0</v>
      </c>
      <c r="Q1490" s="17">
        <v>0</v>
      </c>
      <c r="R1490" s="17">
        <v>0</v>
      </c>
      <c r="S1490" s="17">
        <v>0</v>
      </c>
      <c r="T1490" s="17" t="s">
        <v>86</v>
      </c>
      <c r="U1490" s="19">
        <v>0</v>
      </c>
      <c r="V1490" s="19">
        <v>0</v>
      </c>
      <c r="W1490" s="18">
        <v>0</v>
      </c>
    </row>
    <row r="1491" spans="2:23" x14ac:dyDescent="0.25">
      <c r="B1491" s="11" t="s">
        <v>52</v>
      </c>
      <c r="C1491" s="16" t="s">
        <v>72</v>
      </c>
      <c r="D1491" s="11" t="s">
        <v>21</v>
      </c>
      <c r="E1491" s="11" t="s">
        <v>56</v>
      </c>
      <c r="F1491" s="13">
        <v>249.92</v>
      </c>
      <c r="G1491" s="17">
        <v>50054</v>
      </c>
      <c r="H1491" s="17">
        <v>249.92</v>
      </c>
      <c r="I1491" s="17">
        <v>1</v>
      </c>
      <c r="J1491" s="17">
        <v>73.621899147062507</v>
      </c>
      <c r="K1491" s="17">
        <v>0</v>
      </c>
      <c r="L1491" s="17">
        <v>73.621899313318195</v>
      </c>
      <c r="M1491" s="17">
        <v>0</v>
      </c>
      <c r="N1491" s="17">
        <v>-1.6625567589300001E-7</v>
      </c>
      <c r="O1491" s="17">
        <v>0</v>
      </c>
      <c r="P1491" s="17">
        <v>0</v>
      </c>
      <c r="Q1491" s="17">
        <v>0</v>
      </c>
      <c r="R1491" s="17">
        <v>0</v>
      </c>
      <c r="S1491" s="17">
        <v>0</v>
      </c>
      <c r="T1491" s="17" t="s">
        <v>85</v>
      </c>
      <c r="U1491" s="19">
        <v>0</v>
      </c>
      <c r="V1491" s="19">
        <v>0</v>
      </c>
      <c r="W1491" s="18">
        <v>0</v>
      </c>
    </row>
    <row r="1492" spans="2:23" x14ac:dyDescent="0.25">
      <c r="B1492" s="11" t="s">
        <v>52</v>
      </c>
      <c r="C1492" s="16" t="s">
        <v>72</v>
      </c>
      <c r="D1492" s="11" t="s">
        <v>21</v>
      </c>
      <c r="E1492" s="11" t="s">
        <v>56</v>
      </c>
      <c r="F1492" s="13">
        <v>249.92</v>
      </c>
      <c r="G1492" s="17">
        <v>50100</v>
      </c>
      <c r="H1492" s="17">
        <v>249.01</v>
      </c>
      <c r="I1492" s="17">
        <v>1</v>
      </c>
      <c r="J1492" s="17">
        <v>-207.029766308799</v>
      </c>
      <c r="K1492" s="17">
        <v>0.34160475337886997</v>
      </c>
      <c r="L1492" s="17">
        <v>-193.33708560494301</v>
      </c>
      <c r="M1492" s="17">
        <v>0.29791245250159698</v>
      </c>
      <c r="N1492" s="17">
        <v>-13.692680703855901</v>
      </c>
      <c r="O1492" s="17">
        <v>4.3692300877272702E-2</v>
      </c>
      <c r="P1492" s="17">
        <v>0</v>
      </c>
      <c r="Q1492" s="17">
        <v>0</v>
      </c>
      <c r="R1492" s="17">
        <v>0</v>
      </c>
      <c r="S1492" s="17">
        <v>0</v>
      </c>
      <c r="T1492" s="17" t="s">
        <v>85</v>
      </c>
      <c r="U1492" s="19">
        <v>-1.56063960216001</v>
      </c>
      <c r="V1492" s="19">
        <v>0</v>
      </c>
      <c r="W1492" s="18">
        <v>-1.5606514373756299</v>
      </c>
    </row>
    <row r="1493" spans="2:23" x14ac:dyDescent="0.25">
      <c r="B1493" s="11" t="s">
        <v>52</v>
      </c>
      <c r="C1493" s="16" t="s">
        <v>72</v>
      </c>
      <c r="D1493" s="11" t="s">
        <v>21</v>
      </c>
      <c r="E1493" s="11" t="s">
        <v>56</v>
      </c>
      <c r="F1493" s="13">
        <v>249.92</v>
      </c>
      <c r="G1493" s="17">
        <v>50900</v>
      </c>
      <c r="H1493" s="17">
        <v>253.35</v>
      </c>
      <c r="I1493" s="17">
        <v>1</v>
      </c>
      <c r="J1493" s="17">
        <v>95.544604183834906</v>
      </c>
      <c r="K1493" s="17">
        <v>0.64357838289952096</v>
      </c>
      <c r="L1493" s="17">
        <v>115.71490134795999</v>
      </c>
      <c r="M1493" s="17">
        <v>0.94399065677475003</v>
      </c>
      <c r="N1493" s="17">
        <v>-20.170297164125</v>
      </c>
      <c r="O1493" s="17">
        <v>-0.30041227387523001</v>
      </c>
      <c r="P1493" s="17">
        <v>0</v>
      </c>
      <c r="Q1493" s="17">
        <v>0</v>
      </c>
      <c r="R1493" s="17">
        <v>0</v>
      </c>
      <c r="S1493" s="17">
        <v>0</v>
      </c>
      <c r="T1493" s="17" t="s">
        <v>85</v>
      </c>
      <c r="U1493" s="19">
        <v>-6.4101232636445697</v>
      </c>
      <c r="V1493" s="19">
        <v>0</v>
      </c>
      <c r="W1493" s="18">
        <v>-6.4101718752463999</v>
      </c>
    </row>
    <row r="1494" spans="2:23" x14ac:dyDescent="0.25">
      <c r="B1494" s="11" t="s">
        <v>52</v>
      </c>
      <c r="C1494" s="16" t="s">
        <v>72</v>
      </c>
      <c r="D1494" s="11" t="s">
        <v>21</v>
      </c>
      <c r="E1494" s="11" t="s">
        <v>87</v>
      </c>
      <c r="F1494" s="13">
        <v>249.92</v>
      </c>
      <c r="G1494" s="17">
        <v>50454</v>
      </c>
      <c r="H1494" s="17">
        <v>249.92</v>
      </c>
      <c r="I1494" s="17">
        <v>1</v>
      </c>
      <c r="J1494" s="17">
        <v>-8.0923600000000001E-13</v>
      </c>
      <c r="K1494" s="17">
        <v>0</v>
      </c>
      <c r="L1494" s="17">
        <v>-6.9963700000000002E-13</v>
      </c>
      <c r="M1494" s="17">
        <v>0</v>
      </c>
      <c r="N1494" s="17">
        <v>-1.09599E-13</v>
      </c>
      <c r="O1494" s="17">
        <v>0</v>
      </c>
      <c r="P1494" s="17">
        <v>0</v>
      </c>
      <c r="Q1494" s="17">
        <v>0</v>
      </c>
      <c r="R1494" s="17">
        <v>0</v>
      </c>
      <c r="S1494" s="17">
        <v>0</v>
      </c>
      <c r="T1494" s="17" t="s">
        <v>86</v>
      </c>
      <c r="U1494" s="19">
        <v>0</v>
      </c>
      <c r="V1494" s="19">
        <v>0</v>
      </c>
      <c r="W1494" s="18">
        <v>0</v>
      </c>
    </row>
    <row r="1495" spans="2:23" x14ac:dyDescent="0.25">
      <c r="B1495" s="11" t="s">
        <v>52</v>
      </c>
      <c r="C1495" s="16" t="s">
        <v>72</v>
      </c>
      <c r="D1495" s="11" t="s">
        <v>21</v>
      </c>
      <c r="E1495" s="11" t="s">
        <v>87</v>
      </c>
      <c r="F1495" s="13">
        <v>249.92</v>
      </c>
      <c r="G1495" s="17">
        <v>50604</v>
      </c>
      <c r="H1495" s="17">
        <v>249.92</v>
      </c>
      <c r="I1495" s="17">
        <v>1</v>
      </c>
      <c r="J1495" s="17">
        <v>2.61348E-13</v>
      </c>
      <c r="K1495" s="17">
        <v>0</v>
      </c>
      <c r="L1495" s="17">
        <v>4.4274699999999999E-13</v>
      </c>
      <c r="M1495" s="17">
        <v>0</v>
      </c>
      <c r="N1495" s="17">
        <v>-1.8139899999999999E-13</v>
      </c>
      <c r="O1495" s="17">
        <v>0</v>
      </c>
      <c r="P1495" s="17">
        <v>0</v>
      </c>
      <c r="Q1495" s="17">
        <v>0</v>
      </c>
      <c r="R1495" s="17">
        <v>0</v>
      </c>
      <c r="S1495" s="17">
        <v>0</v>
      </c>
      <c r="T1495" s="17" t="s">
        <v>86</v>
      </c>
      <c r="U1495" s="19">
        <v>0</v>
      </c>
      <c r="V1495" s="19">
        <v>0</v>
      </c>
      <c r="W1495" s="18">
        <v>0</v>
      </c>
    </row>
    <row r="1496" spans="2:23" x14ac:dyDescent="0.25">
      <c r="B1496" s="11" t="s">
        <v>52</v>
      </c>
      <c r="C1496" s="16" t="s">
        <v>72</v>
      </c>
      <c r="D1496" s="11" t="s">
        <v>21</v>
      </c>
      <c r="E1496" s="11" t="s">
        <v>88</v>
      </c>
      <c r="F1496" s="13">
        <v>249.01</v>
      </c>
      <c r="G1496" s="17">
        <v>50103</v>
      </c>
      <c r="H1496" s="17">
        <v>248.93</v>
      </c>
      <c r="I1496" s="17">
        <v>1</v>
      </c>
      <c r="J1496" s="17">
        <v>-28.858718702509901</v>
      </c>
      <c r="K1496" s="17">
        <v>4.1641282257529697E-3</v>
      </c>
      <c r="L1496" s="17">
        <v>-28.858718553098399</v>
      </c>
      <c r="M1496" s="17">
        <v>4.1641281826347402E-3</v>
      </c>
      <c r="N1496" s="17">
        <v>-1.4941146653199999E-7</v>
      </c>
      <c r="O1496" s="17">
        <v>4.3118234999999998E-11</v>
      </c>
      <c r="P1496" s="17">
        <v>0</v>
      </c>
      <c r="Q1496" s="17">
        <v>0</v>
      </c>
      <c r="R1496" s="17">
        <v>0</v>
      </c>
      <c r="S1496" s="17">
        <v>0</v>
      </c>
      <c r="T1496" s="17" t="s">
        <v>86</v>
      </c>
      <c r="U1496" s="19">
        <v>-1.2177704689999999E-9</v>
      </c>
      <c r="V1496" s="19">
        <v>0</v>
      </c>
      <c r="W1496" s="18">
        <v>-1.21777970404E-9</v>
      </c>
    </row>
    <row r="1497" spans="2:23" x14ac:dyDescent="0.25">
      <c r="B1497" s="11" t="s">
        <v>52</v>
      </c>
      <c r="C1497" s="16" t="s">
        <v>72</v>
      </c>
      <c r="D1497" s="11" t="s">
        <v>21</v>
      </c>
      <c r="E1497" s="11" t="s">
        <v>88</v>
      </c>
      <c r="F1497" s="13">
        <v>249.01</v>
      </c>
      <c r="G1497" s="17">
        <v>50200</v>
      </c>
      <c r="H1497" s="17">
        <v>248.52</v>
      </c>
      <c r="I1497" s="17">
        <v>1</v>
      </c>
      <c r="J1497" s="17">
        <v>-48.623748796615402</v>
      </c>
      <c r="K1497" s="17">
        <v>3.54403915160749E-2</v>
      </c>
      <c r="L1497" s="17">
        <v>-34.900631883218097</v>
      </c>
      <c r="M1497" s="17">
        <v>1.825863104666E-2</v>
      </c>
      <c r="N1497" s="17">
        <v>-13.723116913397201</v>
      </c>
      <c r="O1497" s="17">
        <v>1.71817604694149E-2</v>
      </c>
      <c r="P1497" s="17">
        <v>0</v>
      </c>
      <c r="Q1497" s="17">
        <v>0</v>
      </c>
      <c r="R1497" s="17">
        <v>0</v>
      </c>
      <c r="S1497" s="17">
        <v>0</v>
      </c>
      <c r="T1497" s="17" t="s">
        <v>85</v>
      </c>
      <c r="U1497" s="19">
        <v>-2.4501066443903801</v>
      </c>
      <c r="V1497" s="19">
        <v>0</v>
      </c>
      <c r="W1497" s="18">
        <v>-2.45012522493926</v>
      </c>
    </row>
    <row r="1498" spans="2:23" x14ac:dyDescent="0.25">
      <c r="B1498" s="11" t="s">
        <v>52</v>
      </c>
      <c r="C1498" s="16" t="s">
        <v>72</v>
      </c>
      <c r="D1498" s="11" t="s">
        <v>21</v>
      </c>
      <c r="E1498" s="11" t="s">
        <v>89</v>
      </c>
      <c r="F1498" s="13">
        <v>248.57</v>
      </c>
      <c r="G1498" s="17">
        <v>50800</v>
      </c>
      <c r="H1498" s="17">
        <v>250.82</v>
      </c>
      <c r="I1498" s="17">
        <v>1</v>
      </c>
      <c r="J1498" s="17">
        <v>65.345340875283597</v>
      </c>
      <c r="K1498" s="17">
        <v>0.216745889021671</v>
      </c>
      <c r="L1498" s="17">
        <v>73.587691576469197</v>
      </c>
      <c r="M1498" s="17">
        <v>0.27487293032485799</v>
      </c>
      <c r="N1498" s="17">
        <v>-8.2423507011856092</v>
      </c>
      <c r="O1498" s="17">
        <v>-5.8127041303186702E-2</v>
      </c>
      <c r="P1498" s="17">
        <v>0</v>
      </c>
      <c r="Q1498" s="17">
        <v>0</v>
      </c>
      <c r="R1498" s="17">
        <v>0</v>
      </c>
      <c r="S1498" s="17">
        <v>0</v>
      </c>
      <c r="T1498" s="17" t="s">
        <v>85</v>
      </c>
      <c r="U1498" s="19">
        <v>4.0312574994684001</v>
      </c>
      <c r="V1498" s="19">
        <v>0</v>
      </c>
      <c r="W1498" s="18">
        <v>4.0312269281554398</v>
      </c>
    </row>
    <row r="1499" spans="2:23" x14ac:dyDescent="0.25">
      <c r="B1499" s="11" t="s">
        <v>52</v>
      </c>
      <c r="C1499" s="16" t="s">
        <v>72</v>
      </c>
      <c r="D1499" s="11" t="s">
        <v>21</v>
      </c>
      <c r="E1499" s="11" t="s">
        <v>90</v>
      </c>
      <c r="F1499" s="13">
        <v>248.52</v>
      </c>
      <c r="G1499" s="17">
        <v>50150</v>
      </c>
      <c r="H1499" s="17">
        <v>248.57</v>
      </c>
      <c r="I1499" s="17">
        <v>1</v>
      </c>
      <c r="J1499" s="17">
        <v>-4.1462431595901403</v>
      </c>
      <c r="K1499" s="17">
        <v>8.9738754806698996E-5</v>
      </c>
      <c r="L1499" s="17">
        <v>4.1251709677008002</v>
      </c>
      <c r="M1499" s="17">
        <v>8.8828925376615E-5</v>
      </c>
      <c r="N1499" s="17">
        <v>-8.2714141272909405</v>
      </c>
      <c r="O1499" s="17">
        <v>9.09829430083E-7</v>
      </c>
      <c r="P1499" s="17">
        <v>0</v>
      </c>
      <c r="Q1499" s="17">
        <v>0</v>
      </c>
      <c r="R1499" s="17">
        <v>0</v>
      </c>
      <c r="S1499" s="17">
        <v>0</v>
      </c>
      <c r="T1499" s="17" t="s">
        <v>85</v>
      </c>
      <c r="U1499" s="19">
        <v>0.41379683992010502</v>
      </c>
      <c r="V1499" s="19">
        <v>0</v>
      </c>
      <c r="W1499" s="18">
        <v>0.41379370186387898</v>
      </c>
    </row>
    <row r="1500" spans="2:23" x14ac:dyDescent="0.25">
      <c r="B1500" s="11" t="s">
        <v>52</v>
      </c>
      <c r="C1500" s="16" t="s">
        <v>72</v>
      </c>
      <c r="D1500" s="11" t="s">
        <v>21</v>
      </c>
      <c r="E1500" s="11" t="s">
        <v>90</v>
      </c>
      <c r="F1500" s="13">
        <v>248.52</v>
      </c>
      <c r="G1500" s="17">
        <v>50250</v>
      </c>
      <c r="H1500" s="17">
        <v>244.95</v>
      </c>
      <c r="I1500" s="17">
        <v>1</v>
      </c>
      <c r="J1500" s="17">
        <v>-138.86400403189899</v>
      </c>
      <c r="K1500" s="17">
        <v>0.95201215747063195</v>
      </c>
      <c r="L1500" s="17">
        <v>-150.033968083893</v>
      </c>
      <c r="M1500" s="17">
        <v>1.11132815825517</v>
      </c>
      <c r="N1500" s="17">
        <v>11.169964051993899</v>
      </c>
      <c r="O1500" s="17">
        <v>-0.15931600078453401</v>
      </c>
      <c r="P1500" s="17">
        <v>0</v>
      </c>
      <c r="Q1500" s="17">
        <v>0</v>
      </c>
      <c r="R1500" s="17">
        <v>0</v>
      </c>
      <c r="S1500" s="17">
        <v>0</v>
      </c>
      <c r="T1500" s="17" t="s">
        <v>85</v>
      </c>
      <c r="U1500" s="19">
        <v>0.56793821204652495</v>
      </c>
      <c r="V1500" s="19">
        <v>0</v>
      </c>
      <c r="W1500" s="18">
        <v>0.56793390504881403</v>
      </c>
    </row>
    <row r="1501" spans="2:23" x14ac:dyDescent="0.25">
      <c r="B1501" s="11" t="s">
        <v>52</v>
      </c>
      <c r="C1501" s="16" t="s">
        <v>72</v>
      </c>
      <c r="D1501" s="11" t="s">
        <v>21</v>
      </c>
      <c r="E1501" s="11" t="s">
        <v>90</v>
      </c>
      <c r="F1501" s="13">
        <v>248.52</v>
      </c>
      <c r="G1501" s="17">
        <v>50900</v>
      </c>
      <c r="H1501" s="17">
        <v>253.35</v>
      </c>
      <c r="I1501" s="17">
        <v>1</v>
      </c>
      <c r="J1501" s="17">
        <v>111.979464268182</v>
      </c>
      <c r="K1501" s="17">
        <v>1.1975127398988601</v>
      </c>
      <c r="L1501" s="17">
        <v>123.575328834221</v>
      </c>
      <c r="M1501" s="17">
        <v>1.4583673111144</v>
      </c>
      <c r="N1501" s="17">
        <v>-11.5958645660385</v>
      </c>
      <c r="O1501" s="17">
        <v>-0.26085457121553501</v>
      </c>
      <c r="P1501" s="17">
        <v>0</v>
      </c>
      <c r="Q1501" s="17">
        <v>0</v>
      </c>
      <c r="R1501" s="17">
        <v>0</v>
      </c>
      <c r="S1501" s="17">
        <v>0</v>
      </c>
      <c r="T1501" s="17" t="s">
        <v>86</v>
      </c>
      <c r="U1501" s="19">
        <v>-9.4495159740042407</v>
      </c>
      <c r="V1501" s="19">
        <v>0</v>
      </c>
      <c r="W1501" s="18">
        <v>-9.4495876350455408</v>
      </c>
    </row>
    <row r="1502" spans="2:23" x14ac:dyDescent="0.25">
      <c r="B1502" s="11" t="s">
        <v>52</v>
      </c>
      <c r="C1502" s="16" t="s">
        <v>72</v>
      </c>
      <c r="D1502" s="11" t="s">
        <v>21</v>
      </c>
      <c r="E1502" s="11" t="s">
        <v>90</v>
      </c>
      <c r="F1502" s="13">
        <v>248.52</v>
      </c>
      <c r="G1502" s="17">
        <v>53050</v>
      </c>
      <c r="H1502" s="17">
        <v>257.86</v>
      </c>
      <c r="I1502" s="17">
        <v>1</v>
      </c>
      <c r="J1502" s="17">
        <v>104.36832309402</v>
      </c>
      <c r="K1502" s="17">
        <v>2.1861742958973802</v>
      </c>
      <c r="L1502" s="17">
        <v>109.09145790583101</v>
      </c>
      <c r="M1502" s="17">
        <v>2.3885198999355599</v>
      </c>
      <c r="N1502" s="17">
        <v>-4.7231348118108798</v>
      </c>
      <c r="O1502" s="17">
        <v>-0.202345604038178</v>
      </c>
      <c r="P1502" s="17">
        <v>0</v>
      </c>
      <c r="Q1502" s="17">
        <v>0</v>
      </c>
      <c r="R1502" s="17">
        <v>0</v>
      </c>
      <c r="S1502" s="17">
        <v>0</v>
      </c>
      <c r="T1502" s="17" t="s">
        <v>86</v>
      </c>
      <c r="U1502" s="19">
        <v>-7.1178043441127601</v>
      </c>
      <c r="V1502" s="19">
        <v>0</v>
      </c>
      <c r="W1502" s="18">
        <v>-7.1178583224617604</v>
      </c>
    </row>
    <row r="1503" spans="2:23" x14ac:dyDescent="0.25">
      <c r="B1503" s="11" t="s">
        <v>52</v>
      </c>
      <c r="C1503" s="16" t="s">
        <v>72</v>
      </c>
      <c r="D1503" s="11" t="s">
        <v>21</v>
      </c>
      <c r="E1503" s="11" t="s">
        <v>91</v>
      </c>
      <c r="F1503" s="13">
        <v>244.95</v>
      </c>
      <c r="G1503" s="17">
        <v>50300</v>
      </c>
      <c r="H1503" s="17">
        <v>244.63</v>
      </c>
      <c r="I1503" s="17">
        <v>1</v>
      </c>
      <c r="J1503" s="17">
        <v>-40.482396738368102</v>
      </c>
      <c r="K1503" s="17">
        <v>2.27796597949886E-2</v>
      </c>
      <c r="L1503" s="17">
        <v>-51.739234376226797</v>
      </c>
      <c r="M1503" s="17">
        <v>3.7209582396349902E-2</v>
      </c>
      <c r="N1503" s="17">
        <v>11.2568376378587</v>
      </c>
      <c r="O1503" s="17">
        <v>-1.4429922601361301E-2</v>
      </c>
      <c r="P1503" s="17">
        <v>0</v>
      </c>
      <c r="Q1503" s="17">
        <v>0</v>
      </c>
      <c r="R1503" s="17">
        <v>0</v>
      </c>
      <c r="S1503" s="17">
        <v>0</v>
      </c>
      <c r="T1503" s="17" t="s">
        <v>85</v>
      </c>
      <c r="U1503" s="19">
        <v>6.9887290527463605E-2</v>
      </c>
      <c r="V1503" s="19">
        <v>0</v>
      </c>
      <c r="W1503" s="18">
        <v>6.9886760532485298E-2</v>
      </c>
    </row>
    <row r="1504" spans="2:23" x14ac:dyDescent="0.25">
      <c r="B1504" s="11" t="s">
        <v>52</v>
      </c>
      <c r="C1504" s="16" t="s">
        <v>72</v>
      </c>
      <c r="D1504" s="11" t="s">
        <v>21</v>
      </c>
      <c r="E1504" s="11" t="s">
        <v>92</v>
      </c>
      <c r="F1504" s="13">
        <v>244.63</v>
      </c>
      <c r="G1504" s="17">
        <v>51150</v>
      </c>
      <c r="H1504" s="17">
        <v>245.23</v>
      </c>
      <c r="I1504" s="17">
        <v>1</v>
      </c>
      <c r="J1504" s="17">
        <v>49.231556246373103</v>
      </c>
      <c r="K1504" s="17">
        <v>6.93191393305784E-2</v>
      </c>
      <c r="L1504" s="17">
        <v>37.981533616518703</v>
      </c>
      <c r="M1504" s="17">
        <v>4.1258271221674303E-2</v>
      </c>
      <c r="N1504" s="17">
        <v>11.250022629854501</v>
      </c>
      <c r="O1504" s="17">
        <v>2.80608681089041E-2</v>
      </c>
      <c r="P1504" s="17">
        <v>0</v>
      </c>
      <c r="Q1504" s="17">
        <v>0</v>
      </c>
      <c r="R1504" s="17">
        <v>0</v>
      </c>
      <c r="S1504" s="17">
        <v>0</v>
      </c>
      <c r="T1504" s="17" t="s">
        <v>85</v>
      </c>
      <c r="U1504" s="19">
        <v>0.122934848001249</v>
      </c>
      <c r="V1504" s="19">
        <v>0</v>
      </c>
      <c r="W1504" s="18">
        <v>0.122933915716543</v>
      </c>
    </row>
    <row r="1505" spans="2:23" x14ac:dyDescent="0.25">
      <c r="B1505" s="11" t="s">
        <v>52</v>
      </c>
      <c r="C1505" s="16" t="s">
        <v>72</v>
      </c>
      <c r="D1505" s="11" t="s">
        <v>21</v>
      </c>
      <c r="E1505" s="11" t="s">
        <v>93</v>
      </c>
      <c r="F1505" s="13">
        <v>253.93</v>
      </c>
      <c r="G1505" s="17">
        <v>50354</v>
      </c>
      <c r="H1505" s="17">
        <v>253.93</v>
      </c>
      <c r="I1505" s="17">
        <v>1</v>
      </c>
      <c r="J1505" s="17">
        <v>2.01696E-13</v>
      </c>
      <c r="K1505" s="17">
        <v>0</v>
      </c>
      <c r="L1505" s="17">
        <v>9.6676500000000007E-13</v>
      </c>
      <c r="M1505" s="17">
        <v>0</v>
      </c>
      <c r="N1505" s="17">
        <v>-7.6506900000000002E-13</v>
      </c>
      <c r="O1505" s="17">
        <v>0</v>
      </c>
      <c r="P1505" s="17">
        <v>0</v>
      </c>
      <c r="Q1505" s="17">
        <v>0</v>
      </c>
      <c r="R1505" s="17">
        <v>0</v>
      </c>
      <c r="S1505" s="17">
        <v>0</v>
      </c>
      <c r="T1505" s="17" t="s">
        <v>86</v>
      </c>
      <c r="U1505" s="19">
        <v>0</v>
      </c>
      <c r="V1505" s="19">
        <v>0</v>
      </c>
      <c r="W1505" s="18">
        <v>0</v>
      </c>
    </row>
    <row r="1506" spans="2:23" x14ac:dyDescent="0.25">
      <c r="B1506" s="11" t="s">
        <v>52</v>
      </c>
      <c r="C1506" s="16" t="s">
        <v>72</v>
      </c>
      <c r="D1506" s="11" t="s">
        <v>21</v>
      </c>
      <c r="E1506" s="11" t="s">
        <v>93</v>
      </c>
      <c r="F1506" s="13">
        <v>253.93</v>
      </c>
      <c r="G1506" s="17">
        <v>50900</v>
      </c>
      <c r="H1506" s="17">
        <v>253.35</v>
      </c>
      <c r="I1506" s="17">
        <v>1</v>
      </c>
      <c r="J1506" s="17">
        <v>-143.69671829958401</v>
      </c>
      <c r="K1506" s="17">
        <v>0.16312510011555301</v>
      </c>
      <c r="L1506" s="17">
        <v>-140.96534517017901</v>
      </c>
      <c r="M1506" s="17">
        <v>0.156982705457688</v>
      </c>
      <c r="N1506" s="17">
        <v>-2.7313731294047199</v>
      </c>
      <c r="O1506" s="17">
        <v>6.1423946578654997E-3</v>
      </c>
      <c r="P1506" s="17">
        <v>0</v>
      </c>
      <c r="Q1506" s="17">
        <v>0</v>
      </c>
      <c r="R1506" s="17">
        <v>0</v>
      </c>
      <c r="S1506" s="17">
        <v>0</v>
      </c>
      <c r="T1506" s="17" t="s">
        <v>85</v>
      </c>
      <c r="U1506" s="19">
        <v>-2.6239434033769101E-2</v>
      </c>
      <c r="V1506" s="19">
        <v>0</v>
      </c>
      <c r="W1506" s="18">
        <v>-2.6239633022285699E-2</v>
      </c>
    </row>
    <row r="1507" spans="2:23" x14ac:dyDescent="0.25">
      <c r="B1507" s="11" t="s">
        <v>52</v>
      </c>
      <c r="C1507" s="16" t="s">
        <v>72</v>
      </c>
      <c r="D1507" s="11" t="s">
        <v>21</v>
      </c>
      <c r="E1507" s="11" t="s">
        <v>93</v>
      </c>
      <c r="F1507" s="13">
        <v>253.93</v>
      </c>
      <c r="G1507" s="17">
        <v>53200</v>
      </c>
      <c r="H1507" s="17">
        <v>255.78</v>
      </c>
      <c r="I1507" s="17">
        <v>1</v>
      </c>
      <c r="J1507" s="17">
        <v>75.563363550389496</v>
      </c>
      <c r="K1507" s="17">
        <v>0.27578439830363399</v>
      </c>
      <c r="L1507" s="17">
        <v>72.844805087543307</v>
      </c>
      <c r="M1507" s="17">
        <v>0.25629745984409702</v>
      </c>
      <c r="N1507" s="17">
        <v>2.7185584628461301</v>
      </c>
      <c r="O1507" s="17">
        <v>1.94869384595369E-2</v>
      </c>
      <c r="P1507" s="17">
        <v>0</v>
      </c>
      <c r="Q1507" s="17">
        <v>0</v>
      </c>
      <c r="R1507" s="17">
        <v>0</v>
      </c>
      <c r="S1507" s="17">
        <v>0</v>
      </c>
      <c r="T1507" s="17" t="s">
        <v>85</v>
      </c>
      <c r="U1507" s="19">
        <v>-6.2989455160056204E-2</v>
      </c>
      <c r="V1507" s="19">
        <v>0</v>
      </c>
      <c r="W1507" s="18">
        <v>-6.2989932844835103E-2</v>
      </c>
    </row>
    <row r="1508" spans="2:23" x14ac:dyDescent="0.25">
      <c r="B1508" s="11" t="s">
        <v>52</v>
      </c>
      <c r="C1508" s="16" t="s">
        <v>72</v>
      </c>
      <c r="D1508" s="11" t="s">
        <v>21</v>
      </c>
      <c r="E1508" s="11" t="s">
        <v>94</v>
      </c>
      <c r="F1508" s="13">
        <v>253.93</v>
      </c>
      <c r="G1508" s="17">
        <v>50404</v>
      </c>
      <c r="H1508" s="17">
        <v>253.93</v>
      </c>
      <c r="I1508" s="17">
        <v>1</v>
      </c>
      <c r="J1508" s="17">
        <v>-2.4810330000000001E-12</v>
      </c>
      <c r="K1508" s="17">
        <v>0</v>
      </c>
      <c r="L1508" s="17">
        <v>-1.8542809999999998E-12</v>
      </c>
      <c r="M1508" s="17">
        <v>0</v>
      </c>
      <c r="N1508" s="17">
        <v>-6.2675199999999997E-13</v>
      </c>
      <c r="O1508" s="17">
        <v>0</v>
      </c>
      <c r="P1508" s="17">
        <v>0</v>
      </c>
      <c r="Q1508" s="17">
        <v>0</v>
      </c>
      <c r="R1508" s="17">
        <v>0</v>
      </c>
      <c r="S1508" s="17">
        <v>0</v>
      </c>
      <c r="T1508" s="17" t="s">
        <v>86</v>
      </c>
      <c r="U1508" s="19">
        <v>0</v>
      </c>
      <c r="V1508" s="19">
        <v>0</v>
      </c>
      <c r="W1508" s="18">
        <v>0</v>
      </c>
    </row>
    <row r="1509" spans="2:23" x14ac:dyDescent="0.25">
      <c r="B1509" s="11" t="s">
        <v>52</v>
      </c>
      <c r="C1509" s="16" t="s">
        <v>72</v>
      </c>
      <c r="D1509" s="11" t="s">
        <v>21</v>
      </c>
      <c r="E1509" s="11" t="s">
        <v>95</v>
      </c>
      <c r="F1509" s="13">
        <v>249.92</v>
      </c>
      <c r="G1509" s="17">
        <v>50499</v>
      </c>
      <c r="H1509" s="17">
        <v>249.92</v>
      </c>
      <c r="I1509" s="17">
        <v>1</v>
      </c>
      <c r="J1509" s="17">
        <v>-8.9208900000000002E-13</v>
      </c>
      <c r="K1509" s="17">
        <v>0</v>
      </c>
      <c r="L1509" s="17">
        <v>-4.9346600000000003E-13</v>
      </c>
      <c r="M1509" s="17">
        <v>0</v>
      </c>
      <c r="N1509" s="17">
        <v>-3.9862299999999999E-13</v>
      </c>
      <c r="O1509" s="17">
        <v>0</v>
      </c>
      <c r="P1509" s="17">
        <v>0</v>
      </c>
      <c r="Q1509" s="17">
        <v>0</v>
      </c>
      <c r="R1509" s="17">
        <v>0</v>
      </c>
      <c r="S1509" s="17">
        <v>0</v>
      </c>
      <c r="T1509" s="17" t="s">
        <v>86</v>
      </c>
      <c r="U1509" s="19">
        <v>0</v>
      </c>
      <c r="V1509" s="19">
        <v>0</v>
      </c>
      <c r="W1509" s="18">
        <v>0</v>
      </c>
    </row>
    <row r="1510" spans="2:23" x14ac:dyDescent="0.25">
      <c r="B1510" s="11" t="s">
        <v>52</v>
      </c>
      <c r="C1510" s="16" t="s">
        <v>72</v>
      </c>
      <c r="D1510" s="11" t="s">
        <v>21</v>
      </c>
      <c r="E1510" s="11" t="s">
        <v>95</v>
      </c>
      <c r="F1510" s="13">
        <v>249.92</v>
      </c>
      <c r="G1510" s="17">
        <v>50554</v>
      </c>
      <c r="H1510" s="17">
        <v>249.92</v>
      </c>
      <c r="I1510" s="17">
        <v>1</v>
      </c>
      <c r="J1510" s="17">
        <v>-7.2876199999999996E-13</v>
      </c>
      <c r="K1510" s="17">
        <v>0</v>
      </c>
      <c r="L1510" s="17">
        <v>-8.43846E-13</v>
      </c>
      <c r="M1510" s="17">
        <v>0</v>
      </c>
      <c r="N1510" s="17">
        <v>1.1508400000000001E-13</v>
      </c>
      <c r="O1510" s="17">
        <v>0</v>
      </c>
      <c r="P1510" s="17">
        <v>0</v>
      </c>
      <c r="Q1510" s="17">
        <v>0</v>
      </c>
      <c r="R1510" s="17">
        <v>0</v>
      </c>
      <c r="S1510" s="17">
        <v>0</v>
      </c>
      <c r="T1510" s="17" t="s">
        <v>86</v>
      </c>
      <c r="U1510" s="19">
        <v>0</v>
      </c>
      <c r="V1510" s="19">
        <v>0</v>
      </c>
      <c r="W1510" s="18">
        <v>0</v>
      </c>
    </row>
    <row r="1511" spans="2:23" x14ac:dyDescent="0.25">
      <c r="B1511" s="11" t="s">
        <v>52</v>
      </c>
      <c r="C1511" s="16" t="s">
        <v>72</v>
      </c>
      <c r="D1511" s="11" t="s">
        <v>21</v>
      </c>
      <c r="E1511" s="11" t="s">
        <v>96</v>
      </c>
      <c r="F1511" s="13">
        <v>249.92</v>
      </c>
      <c r="G1511" s="17">
        <v>50604</v>
      </c>
      <c r="H1511" s="17">
        <v>249.92</v>
      </c>
      <c r="I1511" s="17">
        <v>1</v>
      </c>
      <c r="J1511" s="17">
        <v>1.188338E-12</v>
      </c>
      <c r="K1511" s="17">
        <v>0</v>
      </c>
      <c r="L1511" s="17">
        <v>1.3502550000000001E-12</v>
      </c>
      <c r="M1511" s="17">
        <v>0</v>
      </c>
      <c r="N1511" s="17">
        <v>-1.6191699999999999E-13</v>
      </c>
      <c r="O1511" s="17">
        <v>0</v>
      </c>
      <c r="P1511" s="17">
        <v>0</v>
      </c>
      <c r="Q1511" s="17">
        <v>0</v>
      </c>
      <c r="R1511" s="17">
        <v>0</v>
      </c>
      <c r="S1511" s="17">
        <v>0</v>
      </c>
      <c r="T1511" s="17" t="s">
        <v>86</v>
      </c>
      <c r="U1511" s="19">
        <v>0</v>
      </c>
      <c r="V1511" s="19">
        <v>0</v>
      </c>
      <c r="W1511" s="18">
        <v>0</v>
      </c>
    </row>
    <row r="1512" spans="2:23" x14ac:dyDescent="0.25">
      <c r="B1512" s="11" t="s">
        <v>52</v>
      </c>
      <c r="C1512" s="16" t="s">
        <v>72</v>
      </c>
      <c r="D1512" s="11" t="s">
        <v>21</v>
      </c>
      <c r="E1512" s="11" t="s">
        <v>97</v>
      </c>
      <c r="F1512" s="13">
        <v>250.68</v>
      </c>
      <c r="G1512" s="17">
        <v>50750</v>
      </c>
      <c r="H1512" s="17">
        <v>250.93</v>
      </c>
      <c r="I1512" s="17">
        <v>1</v>
      </c>
      <c r="J1512" s="17">
        <v>20.736038700870999</v>
      </c>
      <c r="K1512" s="17">
        <v>1.0276600893996001E-2</v>
      </c>
      <c r="L1512" s="17">
        <v>26.0206106941007</v>
      </c>
      <c r="M1512" s="17">
        <v>1.61820251233653E-2</v>
      </c>
      <c r="N1512" s="17">
        <v>-5.2845719932296902</v>
      </c>
      <c r="O1512" s="17">
        <v>-5.9054242293692504E-3</v>
      </c>
      <c r="P1512" s="17">
        <v>0</v>
      </c>
      <c r="Q1512" s="17">
        <v>0</v>
      </c>
      <c r="R1512" s="17">
        <v>0</v>
      </c>
      <c r="S1512" s="17">
        <v>0</v>
      </c>
      <c r="T1512" s="17" t="s">
        <v>85</v>
      </c>
      <c r="U1512" s="19">
        <v>-0.15996692553953301</v>
      </c>
      <c r="V1512" s="19">
        <v>0</v>
      </c>
      <c r="W1512" s="18">
        <v>-0.159968138659495</v>
      </c>
    </row>
    <row r="1513" spans="2:23" x14ac:dyDescent="0.25">
      <c r="B1513" s="11" t="s">
        <v>52</v>
      </c>
      <c r="C1513" s="16" t="s">
        <v>72</v>
      </c>
      <c r="D1513" s="11" t="s">
        <v>21</v>
      </c>
      <c r="E1513" s="11" t="s">
        <v>97</v>
      </c>
      <c r="F1513" s="13">
        <v>250.68</v>
      </c>
      <c r="G1513" s="17">
        <v>50800</v>
      </c>
      <c r="H1513" s="17">
        <v>250.82</v>
      </c>
      <c r="I1513" s="17">
        <v>1</v>
      </c>
      <c r="J1513" s="17">
        <v>14.919742984475301</v>
      </c>
      <c r="K1513" s="17">
        <v>4.1625962645163699E-3</v>
      </c>
      <c r="L1513" s="17">
        <v>9.6334316189047797</v>
      </c>
      <c r="M1513" s="17">
        <v>1.7354161889393399E-3</v>
      </c>
      <c r="N1513" s="17">
        <v>5.2863113655705396</v>
      </c>
      <c r="O1513" s="17">
        <v>2.42718007557703E-3</v>
      </c>
      <c r="P1513" s="17">
        <v>0</v>
      </c>
      <c r="Q1513" s="17">
        <v>0</v>
      </c>
      <c r="R1513" s="17">
        <v>0</v>
      </c>
      <c r="S1513" s="17">
        <v>0</v>
      </c>
      <c r="T1513" s="17" t="s">
        <v>85</v>
      </c>
      <c r="U1513" s="19">
        <v>-0.131468187228863</v>
      </c>
      <c r="V1513" s="19">
        <v>0</v>
      </c>
      <c r="W1513" s="18">
        <v>-0.13146918422672199</v>
      </c>
    </row>
    <row r="1514" spans="2:23" x14ac:dyDescent="0.25">
      <c r="B1514" s="11" t="s">
        <v>52</v>
      </c>
      <c r="C1514" s="16" t="s">
        <v>72</v>
      </c>
      <c r="D1514" s="11" t="s">
        <v>21</v>
      </c>
      <c r="E1514" s="11" t="s">
        <v>98</v>
      </c>
      <c r="F1514" s="13">
        <v>251.16</v>
      </c>
      <c r="G1514" s="17">
        <v>50750</v>
      </c>
      <c r="H1514" s="17">
        <v>250.93</v>
      </c>
      <c r="I1514" s="17">
        <v>1</v>
      </c>
      <c r="J1514" s="17">
        <v>-59.373206341289901</v>
      </c>
      <c r="K1514" s="17">
        <v>2.6791349997464999E-2</v>
      </c>
      <c r="L1514" s="17">
        <v>-64.652337268521904</v>
      </c>
      <c r="M1514" s="17">
        <v>3.1767427828548599E-2</v>
      </c>
      <c r="N1514" s="17">
        <v>5.2791309272319902</v>
      </c>
      <c r="O1514" s="17">
        <v>-4.9760778310836201E-3</v>
      </c>
      <c r="P1514" s="17">
        <v>0</v>
      </c>
      <c r="Q1514" s="17">
        <v>0</v>
      </c>
      <c r="R1514" s="17">
        <v>0</v>
      </c>
      <c r="S1514" s="17">
        <v>0</v>
      </c>
      <c r="T1514" s="17" t="s">
        <v>86</v>
      </c>
      <c r="U1514" s="19">
        <v>-3.5019345841083203E-2</v>
      </c>
      <c r="V1514" s="19">
        <v>0</v>
      </c>
      <c r="W1514" s="18">
        <v>-3.5019611412652703E-2</v>
      </c>
    </row>
    <row r="1515" spans="2:23" x14ac:dyDescent="0.25">
      <c r="B1515" s="11" t="s">
        <v>52</v>
      </c>
      <c r="C1515" s="16" t="s">
        <v>72</v>
      </c>
      <c r="D1515" s="11" t="s">
        <v>21</v>
      </c>
      <c r="E1515" s="11" t="s">
        <v>98</v>
      </c>
      <c r="F1515" s="13">
        <v>251.16</v>
      </c>
      <c r="G1515" s="17">
        <v>50950</v>
      </c>
      <c r="H1515" s="17">
        <v>251.89</v>
      </c>
      <c r="I1515" s="17">
        <v>1</v>
      </c>
      <c r="J1515" s="17">
        <v>163.73065963190101</v>
      </c>
      <c r="K1515" s="17">
        <v>0.23590801435077899</v>
      </c>
      <c r="L1515" s="17">
        <v>168.999588160424</v>
      </c>
      <c r="M1515" s="17">
        <v>0.25133557502585901</v>
      </c>
      <c r="N1515" s="17">
        <v>-5.26892852852305</v>
      </c>
      <c r="O1515" s="17">
        <v>-1.54275606750807E-2</v>
      </c>
      <c r="P1515" s="17">
        <v>0</v>
      </c>
      <c r="Q1515" s="17">
        <v>0</v>
      </c>
      <c r="R1515" s="17">
        <v>0</v>
      </c>
      <c r="S1515" s="17">
        <v>0</v>
      </c>
      <c r="T1515" s="17" t="s">
        <v>85</v>
      </c>
      <c r="U1515" s="19">
        <v>-3.4099372977894303E-2</v>
      </c>
      <c r="V1515" s="19">
        <v>0</v>
      </c>
      <c r="W1515" s="18">
        <v>-3.40996315727876E-2</v>
      </c>
    </row>
    <row r="1516" spans="2:23" x14ac:dyDescent="0.25">
      <c r="B1516" s="11" t="s">
        <v>52</v>
      </c>
      <c r="C1516" s="16" t="s">
        <v>72</v>
      </c>
      <c r="D1516" s="11" t="s">
        <v>21</v>
      </c>
      <c r="E1516" s="11" t="s">
        <v>99</v>
      </c>
      <c r="F1516" s="13">
        <v>250.82</v>
      </c>
      <c r="G1516" s="17">
        <v>51300</v>
      </c>
      <c r="H1516" s="17">
        <v>251.9</v>
      </c>
      <c r="I1516" s="17">
        <v>1</v>
      </c>
      <c r="J1516" s="17">
        <v>117.48497143770599</v>
      </c>
      <c r="K1516" s="17">
        <v>0.21131962044503</v>
      </c>
      <c r="L1516" s="17">
        <v>120.40783778220801</v>
      </c>
      <c r="M1516" s="17">
        <v>0.22196510568460801</v>
      </c>
      <c r="N1516" s="17">
        <v>-2.9228663445025602</v>
      </c>
      <c r="O1516" s="17">
        <v>-1.0645485239577999E-2</v>
      </c>
      <c r="P1516" s="17">
        <v>0</v>
      </c>
      <c r="Q1516" s="17">
        <v>0</v>
      </c>
      <c r="R1516" s="17">
        <v>0</v>
      </c>
      <c r="S1516" s="17">
        <v>0</v>
      </c>
      <c r="T1516" s="17" t="s">
        <v>85</v>
      </c>
      <c r="U1516" s="19">
        <v>0.48084648224248699</v>
      </c>
      <c r="V1516" s="19">
        <v>0</v>
      </c>
      <c r="W1516" s="18">
        <v>0.48084283571077802</v>
      </c>
    </row>
    <row r="1517" spans="2:23" x14ac:dyDescent="0.25">
      <c r="B1517" s="11" t="s">
        <v>52</v>
      </c>
      <c r="C1517" s="16" t="s">
        <v>72</v>
      </c>
      <c r="D1517" s="11" t="s">
        <v>21</v>
      </c>
      <c r="E1517" s="11" t="s">
        <v>100</v>
      </c>
      <c r="F1517" s="13">
        <v>253.35</v>
      </c>
      <c r="G1517" s="17">
        <v>54750</v>
      </c>
      <c r="H1517" s="17">
        <v>258.13</v>
      </c>
      <c r="I1517" s="17">
        <v>1</v>
      </c>
      <c r="J1517" s="17">
        <v>97.639585828946096</v>
      </c>
      <c r="K1517" s="17">
        <v>1.0133145161389501</v>
      </c>
      <c r="L1517" s="17">
        <v>96.471606423816098</v>
      </c>
      <c r="M1517" s="17">
        <v>0.98921667322045603</v>
      </c>
      <c r="N1517" s="17">
        <v>1.1679794051299599</v>
      </c>
      <c r="O1517" s="17">
        <v>2.4097842918491999E-2</v>
      </c>
      <c r="P1517" s="17">
        <v>0</v>
      </c>
      <c r="Q1517" s="17">
        <v>0</v>
      </c>
      <c r="R1517" s="17">
        <v>0</v>
      </c>
      <c r="S1517" s="17">
        <v>0</v>
      </c>
      <c r="T1517" s="17" t="s">
        <v>86</v>
      </c>
      <c r="U1517" s="19">
        <v>0.57984079145392398</v>
      </c>
      <c r="V1517" s="19">
        <v>0</v>
      </c>
      <c r="W1517" s="18">
        <v>0.57983639419220001</v>
      </c>
    </row>
    <row r="1518" spans="2:23" x14ac:dyDescent="0.25">
      <c r="B1518" s="11" t="s">
        <v>52</v>
      </c>
      <c r="C1518" s="16" t="s">
        <v>72</v>
      </c>
      <c r="D1518" s="11" t="s">
        <v>21</v>
      </c>
      <c r="E1518" s="11" t="s">
        <v>101</v>
      </c>
      <c r="F1518" s="13">
        <v>251.89</v>
      </c>
      <c r="G1518" s="17">
        <v>53150</v>
      </c>
      <c r="H1518" s="17">
        <v>257.45</v>
      </c>
      <c r="I1518" s="17">
        <v>1</v>
      </c>
      <c r="J1518" s="17">
        <v>229.12809282835599</v>
      </c>
      <c r="K1518" s="17">
        <v>2.3099860486190198</v>
      </c>
      <c r="L1518" s="17">
        <v>227.55781187774599</v>
      </c>
      <c r="M1518" s="17">
        <v>2.2784325408498698</v>
      </c>
      <c r="N1518" s="17">
        <v>1.5702809506092901</v>
      </c>
      <c r="O1518" s="17">
        <v>3.1553507769157801E-2</v>
      </c>
      <c r="P1518" s="17">
        <v>0</v>
      </c>
      <c r="Q1518" s="17">
        <v>0</v>
      </c>
      <c r="R1518" s="17">
        <v>0</v>
      </c>
      <c r="S1518" s="17">
        <v>0</v>
      </c>
      <c r="T1518" s="17" t="s">
        <v>85</v>
      </c>
      <c r="U1518" s="19">
        <v>-0.69503026181626604</v>
      </c>
      <c r="V1518" s="19">
        <v>0</v>
      </c>
      <c r="W1518" s="18">
        <v>-0.69503553262510298</v>
      </c>
    </row>
    <row r="1519" spans="2:23" x14ac:dyDescent="0.25">
      <c r="B1519" s="11" t="s">
        <v>52</v>
      </c>
      <c r="C1519" s="16" t="s">
        <v>72</v>
      </c>
      <c r="D1519" s="11" t="s">
        <v>21</v>
      </c>
      <c r="E1519" s="11" t="s">
        <v>101</v>
      </c>
      <c r="F1519" s="13">
        <v>251.89</v>
      </c>
      <c r="G1519" s="17">
        <v>54500</v>
      </c>
      <c r="H1519" s="17">
        <v>251.01</v>
      </c>
      <c r="I1519" s="17">
        <v>1</v>
      </c>
      <c r="J1519" s="17">
        <v>-5.53652698613325</v>
      </c>
      <c r="K1519" s="17">
        <v>1.6972638672452299E-3</v>
      </c>
      <c r="L1519" s="17">
        <v>1.31154611080582</v>
      </c>
      <c r="M1519" s="17">
        <v>9.5244882726626994E-5</v>
      </c>
      <c r="N1519" s="17">
        <v>-6.8480730969390704</v>
      </c>
      <c r="O1519" s="17">
        <v>1.6020189845186001E-3</v>
      </c>
      <c r="P1519" s="17">
        <v>0</v>
      </c>
      <c r="Q1519" s="17">
        <v>0</v>
      </c>
      <c r="R1519" s="17">
        <v>0</v>
      </c>
      <c r="S1519" s="17">
        <v>0</v>
      </c>
      <c r="T1519" s="17" t="s">
        <v>85</v>
      </c>
      <c r="U1519" s="19">
        <v>-5.6234766516491401</v>
      </c>
      <c r="V1519" s="19">
        <v>0</v>
      </c>
      <c r="W1519" s="18">
        <v>-5.6235192976633703</v>
      </c>
    </row>
    <row r="1520" spans="2:23" x14ac:dyDescent="0.25">
      <c r="B1520" s="11" t="s">
        <v>52</v>
      </c>
      <c r="C1520" s="16" t="s">
        <v>72</v>
      </c>
      <c r="D1520" s="11" t="s">
        <v>21</v>
      </c>
      <c r="E1520" s="11" t="s">
        <v>102</v>
      </c>
      <c r="F1520" s="13">
        <v>248.32</v>
      </c>
      <c r="G1520" s="17">
        <v>51250</v>
      </c>
      <c r="H1520" s="17">
        <v>248.32</v>
      </c>
      <c r="I1520" s="17">
        <v>1</v>
      </c>
      <c r="J1520" s="17">
        <v>-2.1211139999999999E-12</v>
      </c>
      <c r="K1520" s="17">
        <v>0</v>
      </c>
      <c r="L1520" s="17">
        <v>-2.2639969999999999E-12</v>
      </c>
      <c r="M1520" s="17">
        <v>0</v>
      </c>
      <c r="N1520" s="17">
        <v>1.4288300000000001E-13</v>
      </c>
      <c r="O1520" s="17">
        <v>0</v>
      </c>
      <c r="P1520" s="17">
        <v>0</v>
      </c>
      <c r="Q1520" s="17">
        <v>0</v>
      </c>
      <c r="R1520" s="17">
        <v>0</v>
      </c>
      <c r="S1520" s="17">
        <v>0</v>
      </c>
      <c r="T1520" s="17" t="s">
        <v>86</v>
      </c>
      <c r="U1520" s="19">
        <v>0</v>
      </c>
      <c r="V1520" s="19">
        <v>0</v>
      </c>
      <c r="W1520" s="18">
        <v>0</v>
      </c>
    </row>
    <row r="1521" spans="2:23" x14ac:dyDescent="0.25">
      <c r="B1521" s="11" t="s">
        <v>52</v>
      </c>
      <c r="C1521" s="16" t="s">
        <v>72</v>
      </c>
      <c r="D1521" s="11" t="s">
        <v>21</v>
      </c>
      <c r="E1521" s="11" t="s">
        <v>103</v>
      </c>
      <c r="F1521" s="13">
        <v>251.9</v>
      </c>
      <c r="G1521" s="17">
        <v>53200</v>
      </c>
      <c r="H1521" s="17">
        <v>255.78</v>
      </c>
      <c r="I1521" s="17">
        <v>1</v>
      </c>
      <c r="J1521" s="17">
        <v>130.133244449096</v>
      </c>
      <c r="K1521" s="17">
        <v>0.87213505750867504</v>
      </c>
      <c r="L1521" s="17">
        <v>133.03115037198</v>
      </c>
      <c r="M1521" s="17">
        <v>0.91141027891855397</v>
      </c>
      <c r="N1521" s="17">
        <v>-2.8979059228842998</v>
      </c>
      <c r="O1521" s="17">
        <v>-3.9275221409879199E-2</v>
      </c>
      <c r="P1521" s="17">
        <v>0</v>
      </c>
      <c r="Q1521" s="17">
        <v>0</v>
      </c>
      <c r="R1521" s="17">
        <v>0</v>
      </c>
      <c r="S1521" s="17">
        <v>0</v>
      </c>
      <c r="T1521" s="17" t="s">
        <v>86</v>
      </c>
      <c r="U1521" s="19">
        <v>1.2742527781073401</v>
      </c>
      <c r="V1521" s="19">
        <v>0</v>
      </c>
      <c r="W1521" s="18">
        <v>1.27424311472551</v>
      </c>
    </row>
    <row r="1522" spans="2:23" x14ac:dyDescent="0.25">
      <c r="B1522" s="11" t="s">
        <v>52</v>
      </c>
      <c r="C1522" s="16" t="s">
        <v>72</v>
      </c>
      <c r="D1522" s="11" t="s">
        <v>21</v>
      </c>
      <c r="E1522" s="11" t="s">
        <v>104</v>
      </c>
      <c r="F1522" s="13">
        <v>258.52</v>
      </c>
      <c r="G1522" s="17">
        <v>53100</v>
      </c>
      <c r="H1522" s="17">
        <v>258.52</v>
      </c>
      <c r="I1522" s="17">
        <v>1</v>
      </c>
      <c r="J1522" s="17">
        <v>2.7272730000000001E-12</v>
      </c>
      <c r="K1522" s="17">
        <v>0</v>
      </c>
      <c r="L1522" s="17">
        <v>5.3114799999999997E-13</v>
      </c>
      <c r="M1522" s="17">
        <v>0</v>
      </c>
      <c r="N1522" s="17">
        <v>2.1961250000000002E-12</v>
      </c>
      <c r="O1522" s="17">
        <v>0</v>
      </c>
      <c r="P1522" s="17">
        <v>0</v>
      </c>
      <c r="Q1522" s="17">
        <v>0</v>
      </c>
      <c r="R1522" s="17">
        <v>0</v>
      </c>
      <c r="S1522" s="17">
        <v>0</v>
      </c>
      <c r="T1522" s="17" t="s">
        <v>86</v>
      </c>
      <c r="U1522" s="19">
        <v>0</v>
      </c>
      <c r="V1522" s="19">
        <v>0</v>
      </c>
      <c r="W1522" s="18">
        <v>0</v>
      </c>
    </row>
    <row r="1523" spans="2:23" x14ac:dyDescent="0.25">
      <c r="B1523" s="11" t="s">
        <v>52</v>
      </c>
      <c r="C1523" s="16" t="s">
        <v>72</v>
      </c>
      <c r="D1523" s="11" t="s">
        <v>21</v>
      </c>
      <c r="E1523" s="11" t="s">
        <v>105</v>
      </c>
      <c r="F1523" s="13">
        <v>258.52</v>
      </c>
      <c r="G1523" s="17">
        <v>52000</v>
      </c>
      <c r="H1523" s="17">
        <v>258.52</v>
      </c>
      <c r="I1523" s="17">
        <v>1</v>
      </c>
      <c r="J1523" s="17">
        <v>-1.670712E-12</v>
      </c>
      <c r="K1523" s="17">
        <v>0</v>
      </c>
      <c r="L1523" s="17">
        <v>-3.7455270000000004E-12</v>
      </c>
      <c r="M1523" s="17">
        <v>0</v>
      </c>
      <c r="N1523" s="17">
        <v>2.0748150000000002E-12</v>
      </c>
      <c r="O1523" s="17">
        <v>0</v>
      </c>
      <c r="P1523" s="17">
        <v>0</v>
      </c>
      <c r="Q1523" s="17">
        <v>0</v>
      </c>
      <c r="R1523" s="17">
        <v>0</v>
      </c>
      <c r="S1523" s="17">
        <v>0</v>
      </c>
      <c r="T1523" s="17" t="s">
        <v>86</v>
      </c>
      <c r="U1523" s="19">
        <v>0</v>
      </c>
      <c r="V1523" s="19">
        <v>0</v>
      </c>
      <c r="W1523" s="18">
        <v>0</v>
      </c>
    </row>
    <row r="1524" spans="2:23" x14ac:dyDescent="0.25">
      <c r="B1524" s="11" t="s">
        <v>52</v>
      </c>
      <c r="C1524" s="16" t="s">
        <v>72</v>
      </c>
      <c r="D1524" s="11" t="s">
        <v>21</v>
      </c>
      <c r="E1524" s="11" t="s">
        <v>105</v>
      </c>
      <c r="F1524" s="13">
        <v>258.52</v>
      </c>
      <c r="G1524" s="17">
        <v>53050</v>
      </c>
      <c r="H1524" s="17">
        <v>257.86</v>
      </c>
      <c r="I1524" s="17">
        <v>1</v>
      </c>
      <c r="J1524" s="17">
        <v>-135.138278572037</v>
      </c>
      <c r="K1524" s="17">
        <v>0.171666130752887</v>
      </c>
      <c r="L1524" s="17">
        <v>-136.143907193095</v>
      </c>
      <c r="M1524" s="17">
        <v>0.17423053657853901</v>
      </c>
      <c r="N1524" s="17">
        <v>1.00562862105755</v>
      </c>
      <c r="O1524" s="17">
        <v>-2.5644058256516201E-3</v>
      </c>
      <c r="P1524" s="17">
        <v>0</v>
      </c>
      <c r="Q1524" s="17">
        <v>0</v>
      </c>
      <c r="R1524" s="17">
        <v>0</v>
      </c>
      <c r="S1524" s="17">
        <v>0</v>
      </c>
      <c r="T1524" s="17" t="s">
        <v>85</v>
      </c>
      <c r="U1524" s="19">
        <v>1.61094977296199E-3</v>
      </c>
      <c r="V1524" s="19">
        <v>0</v>
      </c>
      <c r="W1524" s="18">
        <v>1.6109375562158E-3</v>
      </c>
    </row>
    <row r="1525" spans="2:23" x14ac:dyDescent="0.25">
      <c r="B1525" s="11" t="s">
        <v>52</v>
      </c>
      <c r="C1525" s="16" t="s">
        <v>72</v>
      </c>
      <c r="D1525" s="11" t="s">
        <v>21</v>
      </c>
      <c r="E1525" s="11" t="s">
        <v>105</v>
      </c>
      <c r="F1525" s="13">
        <v>258.52</v>
      </c>
      <c r="G1525" s="17">
        <v>53050</v>
      </c>
      <c r="H1525" s="17">
        <v>257.86</v>
      </c>
      <c r="I1525" s="17">
        <v>2</v>
      </c>
      <c r="J1525" s="17">
        <v>-119.518092257235</v>
      </c>
      <c r="K1525" s="17">
        <v>0.121418882202876</v>
      </c>
      <c r="L1525" s="17">
        <v>-120.40748359459801</v>
      </c>
      <c r="M1525" s="17">
        <v>0.123232677897458</v>
      </c>
      <c r="N1525" s="17">
        <v>0.88939133736254405</v>
      </c>
      <c r="O1525" s="17">
        <v>-1.81379569458189E-3</v>
      </c>
      <c r="P1525" s="17">
        <v>0</v>
      </c>
      <c r="Q1525" s="17">
        <v>0</v>
      </c>
      <c r="R1525" s="17">
        <v>0</v>
      </c>
      <c r="S1525" s="17">
        <v>0</v>
      </c>
      <c r="T1525" s="17" t="s">
        <v>85</v>
      </c>
      <c r="U1525" s="19">
        <v>0.118694372275152</v>
      </c>
      <c r="V1525" s="19">
        <v>0</v>
      </c>
      <c r="W1525" s="18">
        <v>0.118693472148379</v>
      </c>
    </row>
    <row r="1526" spans="2:23" x14ac:dyDescent="0.25">
      <c r="B1526" s="11" t="s">
        <v>52</v>
      </c>
      <c r="C1526" s="16" t="s">
        <v>72</v>
      </c>
      <c r="D1526" s="11" t="s">
        <v>21</v>
      </c>
      <c r="E1526" s="11" t="s">
        <v>105</v>
      </c>
      <c r="F1526" s="13">
        <v>258.52</v>
      </c>
      <c r="G1526" s="17">
        <v>53100</v>
      </c>
      <c r="H1526" s="17">
        <v>258.52</v>
      </c>
      <c r="I1526" s="17">
        <v>2</v>
      </c>
      <c r="J1526" s="17">
        <v>-4.9929919999999997E-12</v>
      </c>
      <c r="K1526" s="17">
        <v>0</v>
      </c>
      <c r="L1526" s="17">
        <v>-7.3281700000000007E-12</v>
      </c>
      <c r="M1526" s="17">
        <v>0</v>
      </c>
      <c r="N1526" s="17">
        <v>2.3351779999999998E-12</v>
      </c>
      <c r="O1526" s="17">
        <v>0</v>
      </c>
      <c r="P1526" s="17">
        <v>0</v>
      </c>
      <c r="Q1526" s="17">
        <v>0</v>
      </c>
      <c r="R1526" s="17">
        <v>0</v>
      </c>
      <c r="S1526" s="17">
        <v>0</v>
      </c>
      <c r="T1526" s="17" t="s">
        <v>86</v>
      </c>
      <c r="U1526" s="19">
        <v>0</v>
      </c>
      <c r="V1526" s="19">
        <v>0</v>
      </c>
      <c r="W1526" s="18">
        <v>0</v>
      </c>
    </row>
    <row r="1527" spans="2:23" x14ac:dyDescent="0.25">
      <c r="B1527" s="11" t="s">
        <v>52</v>
      </c>
      <c r="C1527" s="16" t="s">
        <v>72</v>
      </c>
      <c r="D1527" s="11" t="s">
        <v>21</v>
      </c>
      <c r="E1527" s="11" t="s">
        <v>106</v>
      </c>
      <c r="F1527" s="13">
        <v>258.79000000000002</v>
      </c>
      <c r="G1527" s="17">
        <v>53000</v>
      </c>
      <c r="H1527" s="17">
        <v>258.52</v>
      </c>
      <c r="I1527" s="17">
        <v>2</v>
      </c>
      <c r="J1527" s="17">
        <v>-42.188656343026103</v>
      </c>
      <c r="K1527" s="17">
        <v>0</v>
      </c>
      <c r="L1527" s="17">
        <v>-42.427285217523398</v>
      </c>
      <c r="M1527" s="17">
        <v>0</v>
      </c>
      <c r="N1527" s="17">
        <v>0.23862887449738701</v>
      </c>
      <c r="O1527" s="17">
        <v>0</v>
      </c>
      <c r="P1527" s="17">
        <v>0</v>
      </c>
      <c r="Q1527" s="17">
        <v>0</v>
      </c>
      <c r="R1527" s="17">
        <v>0</v>
      </c>
      <c r="S1527" s="17">
        <v>0</v>
      </c>
      <c r="T1527" s="17" t="s">
        <v>85</v>
      </c>
      <c r="U1527" s="19">
        <v>6.44297961143038E-2</v>
      </c>
      <c r="V1527" s="19">
        <v>0</v>
      </c>
      <c r="W1527" s="18">
        <v>6.4429307506602196E-2</v>
      </c>
    </row>
    <row r="1528" spans="2:23" x14ac:dyDescent="0.25">
      <c r="B1528" s="11" t="s">
        <v>52</v>
      </c>
      <c r="C1528" s="16" t="s">
        <v>72</v>
      </c>
      <c r="D1528" s="11" t="s">
        <v>21</v>
      </c>
      <c r="E1528" s="11" t="s">
        <v>106</v>
      </c>
      <c r="F1528" s="13">
        <v>258.79000000000002</v>
      </c>
      <c r="G1528" s="17">
        <v>53000</v>
      </c>
      <c r="H1528" s="17">
        <v>258.52</v>
      </c>
      <c r="I1528" s="17">
        <v>3</v>
      </c>
      <c r="J1528" s="17">
        <v>-42.188656343026103</v>
      </c>
      <c r="K1528" s="17">
        <v>0</v>
      </c>
      <c r="L1528" s="17">
        <v>-42.427285217523398</v>
      </c>
      <c r="M1528" s="17">
        <v>0</v>
      </c>
      <c r="N1528" s="17">
        <v>0.23862887449738701</v>
      </c>
      <c r="O1528" s="17">
        <v>0</v>
      </c>
      <c r="P1528" s="17">
        <v>0</v>
      </c>
      <c r="Q1528" s="17">
        <v>0</v>
      </c>
      <c r="R1528" s="17">
        <v>0</v>
      </c>
      <c r="S1528" s="17">
        <v>0</v>
      </c>
      <c r="T1528" s="17" t="s">
        <v>85</v>
      </c>
      <c r="U1528" s="19">
        <v>6.44297961143038E-2</v>
      </c>
      <c r="V1528" s="19">
        <v>0</v>
      </c>
      <c r="W1528" s="18">
        <v>6.4429307506602196E-2</v>
      </c>
    </row>
    <row r="1529" spans="2:23" x14ac:dyDescent="0.25">
      <c r="B1529" s="11" t="s">
        <v>52</v>
      </c>
      <c r="C1529" s="16" t="s">
        <v>72</v>
      </c>
      <c r="D1529" s="11" t="s">
        <v>21</v>
      </c>
      <c r="E1529" s="11" t="s">
        <v>106</v>
      </c>
      <c r="F1529" s="13">
        <v>258.79000000000002</v>
      </c>
      <c r="G1529" s="17">
        <v>53000</v>
      </c>
      <c r="H1529" s="17">
        <v>258.52</v>
      </c>
      <c r="I1529" s="17">
        <v>4</v>
      </c>
      <c r="J1529" s="17">
        <v>-46.304622815515998</v>
      </c>
      <c r="K1529" s="17">
        <v>0</v>
      </c>
      <c r="L1529" s="17">
        <v>-46.5665325558181</v>
      </c>
      <c r="M1529" s="17">
        <v>0</v>
      </c>
      <c r="N1529" s="17">
        <v>0.261909740302052</v>
      </c>
      <c r="O1529" s="17">
        <v>0</v>
      </c>
      <c r="P1529" s="17">
        <v>0</v>
      </c>
      <c r="Q1529" s="17">
        <v>0</v>
      </c>
      <c r="R1529" s="17">
        <v>0</v>
      </c>
      <c r="S1529" s="17">
        <v>0</v>
      </c>
      <c r="T1529" s="17" t="s">
        <v>85</v>
      </c>
      <c r="U1529" s="19">
        <v>7.0715629881564102E-2</v>
      </c>
      <c r="V1529" s="19">
        <v>0</v>
      </c>
      <c r="W1529" s="18">
        <v>7.0715093604818494E-2</v>
      </c>
    </row>
    <row r="1530" spans="2:23" x14ac:dyDescent="0.25">
      <c r="B1530" s="11" t="s">
        <v>52</v>
      </c>
      <c r="C1530" s="16" t="s">
        <v>72</v>
      </c>
      <c r="D1530" s="11" t="s">
        <v>21</v>
      </c>
      <c r="E1530" s="11" t="s">
        <v>106</v>
      </c>
      <c r="F1530" s="13">
        <v>258.79000000000002</v>
      </c>
      <c r="G1530" s="17">
        <v>53204</v>
      </c>
      <c r="H1530" s="17">
        <v>257.69</v>
      </c>
      <c r="I1530" s="17">
        <v>1</v>
      </c>
      <c r="J1530" s="17">
        <v>-5.1912342722206199</v>
      </c>
      <c r="K1530" s="17">
        <v>3.4440711157881698E-3</v>
      </c>
      <c r="L1530" s="17">
        <v>-5.3072765738373704</v>
      </c>
      <c r="M1530" s="17">
        <v>3.5997661958677399E-3</v>
      </c>
      <c r="N1530" s="17">
        <v>0.116042301616747</v>
      </c>
      <c r="O1530" s="17">
        <v>-1.55695080079568E-4</v>
      </c>
      <c r="P1530" s="17">
        <v>0</v>
      </c>
      <c r="Q1530" s="17">
        <v>0</v>
      </c>
      <c r="R1530" s="17">
        <v>0</v>
      </c>
      <c r="S1530" s="17">
        <v>0</v>
      </c>
      <c r="T1530" s="17" t="s">
        <v>85</v>
      </c>
      <c r="U1530" s="19">
        <v>8.7439834298676605E-2</v>
      </c>
      <c r="V1530" s="19">
        <v>0</v>
      </c>
      <c r="W1530" s="18">
        <v>8.7439171192799606E-2</v>
      </c>
    </row>
    <row r="1531" spans="2:23" x14ac:dyDescent="0.25">
      <c r="B1531" s="11" t="s">
        <v>52</v>
      </c>
      <c r="C1531" s="16" t="s">
        <v>72</v>
      </c>
      <c r="D1531" s="11" t="s">
        <v>21</v>
      </c>
      <c r="E1531" s="11" t="s">
        <v>106</v>
      </c>
      <c r="F1531" s="13">
        <v>258.79000000000002</v>
      </c>
      <c r="G1531" s="17">
        <v>53304</v>
      </c>
      <c r="H1531" s="17">
        <v>260.16000000000003</v>
      </c>
      <c r="I1531" s="17">
        <v>1</v>
      </c>
      <c r="J1531" s="17">
        <v>35.583873417966601</v>
      </c>
      <c r="K1531" s="17">
        <v>0.11737785679637799</v>
      </c>
      <c r="L1531" s="17">
        <v>35.509766675042499</v>
      </c>
      <c r="M1531" s="17">
        <v>0.116889465167589</v>
      </c>
      <c r="N1531" s="17">
        <v>7.4106742924068297E-2</v>
      </c>
      <c r="O1531" s="17">
        <v>4.8839162878856399E-4</v>
      </c>
      <c r="P1531" s="17">
        <v>0</v>
      </c>
      <c r="Q1531" s="17">
        <v>0</v>
      </c>
      <c r="R1531" s="17">
        <v>0</v>
      </c>
      <c r="S1531" s="17">
        <v>0</v>
      </c>
      <c r="T1531" s="17" t="s">
        <v>85</v>
      </c>
      <c r="U1531" s="19">
        <v>2.5199180073938801E-2</v>
      </c>
      <c r="V1531" s="19">
        <v>0</v>
      </c>
      <c r="W1531" s="18">
        <v>2.51989889742582E-2</v>
      </c>
    </row>
    <row r="1532" spans="2:23" x14ac:dyDescent="0.25">
      <c r="B1532" s="11" t="s">
        <v>52</v>
      </c>
      <c r="C1532" s="16" t="s">
        <v>72</v>
      </c>
      <c r="D1532" s="11" t="s">
        <v>21</v>
      </c>
      <c r="E1532" s="11" t="s">
        <v>106</v>
      </c>
      <c r="F1532" s="13">
        <v>258.79000000000002</v>
      </c>
      <c r="G1532" s="17">
        <v>53354</v>
      </c>
      <c r="H1532" s="17">
        <v>259.36</v>
      </c>
      <c r="I1532" s="17">
        <v>1</v>
      </c>
      <c r="J1532" s="17">
        <v>42.559490269409402</v>
      </c>
      <c r="K1532" s="17">
        <v>3.8037514451831102E-2</v>
      </c>
      <c r="L1532" s="17">
        <v>42.877736190440302</v>
      </c>
      <c r="M1532" s="17">
        <v>3.8608505477156899E-2</v>
      </c>
      <c r="N1532" s="17">
        <v>-0.31824592103091898</v>
      </c>
      <c r="O1532" s="17">
        <v>-5.7099102532587396E-4</v>
      </c>
      <c r="P1532" s="17">
        <v>0</v>
      </c>
      <c r="Q1532" s="17">
        <v>0</v>
      </c>
      <c r="R1532" s="17">
        <v>0</v>
      </c>
      <c r="S1532" s="17">
        <v>0</v>
      </c>
      <c r="T1532" s="17" t="s">
        <v>86</v>
      </c>
      <c r="U1532" s="19">
        <v>3.3470675101320603E-2</v>
      </c>
      <c r="V1532" s="19">
        <v>0</v>
      </c>
      <c r="W1532" s="18">
        <v>3.3470421274200003E-2</v>
      </c>
    </row>
    <row r="1533" spans="2:23" x14ac:dyDescent="0.25">
      <c r="B1533" s="11" t="s">
        <v>52</v>
      </c>
      <c r="C1533" s="16" t="s">
        <v>72</v>
      </c>
      <c r="D1533" s="11" t="s">
        <v>21</v>
      </c>
      <c r="E1533" s="11" t="s">
        <v>106</v>
      </c>
      <c r="F1533" s="13">
        <v>258.79000000000002</v>
      </c>
      <c r="G1533" s="17">
        <v>53454</v>
      </c>
      <c r="H1533" s="17">
        <v>260.10000000000002</v>
      </c>
      <c r="I1533" s="17">
        <v>1</v>
      </c>
      <c r="J1533" s="17">
        <v>35.771392196514299</v>
      </c>
      <c r="K1533" s="17">
        <v>8.7268208477960602E-2</v>
      </c>
      <c r="L1533" s="17">
        <v>36.079339542293802</v>
      </c>
      <c r="M1533" s="17">
        <v>8.8777218191313997E-2</v>
      </c>
      <c r="N1533" s="17">
        <v>-0.30794734577951299</v>
      </c>
      <c r="O1533" s="17">
        <v>-1.5090097133534099E-3</v>
      </c>
      <c r="P1533" s="17">
        <v>0</v>
      </c>
      <c r="Q1533" s="17">
        <v>0</v>
      </c>
      <c r="R1533" s="17">
        <v>0</v>
      </c>
      <c r="S1533" s="17">
        <v>0</v>
      </c>
      <c r="T1533" s="17" t="s">
        <v>86</v>
      </c>
      <c r="U1533" s="19">
        <v>1.19059978901873E-2</v>
      </c>
      <c r="V1533" s="19">
        <v>0</v>
      </c>
      <c r="W1533" s="18">
        <v>1.19059076002498E-2</v>
      </c>
    </row>
    <row r="1534" spans="2:23" x14ac:dyDescent="0.25">
      <c r="B1534" s="11" t="s">
        <v>52</v>
      </c>
      <c r="C1534" s="16" t="s">
        <v>72</v>
      </c>
      <c r="D1534" s="11" t="s">
        <v>21</v>
      </c>
      <c r="E1534" s="11" t="s">
        <v>106</v>
      </c>
      <c r="F1534" s="13">
        <v>258.79000000000002</v>
      </c>
      <c r="G1534" s="17">
        <v>53604</v>
      </c>
      <c r="H1534" s="17">
        <v>259.79000000000002</v>
      </c>
      <c r="I1534" s="17">
        <v>1</v>
      </c>
      <c r="J1534" s="17">
        <v>37.756577549465803</v>
      </c>
      <c r="K1534" s="17">
        <v>6.2011822948824E-2</v>
      </c>
      <c r="L1534" s="17">
        <v>37.874272424221601</v>
      </c>
      <c r="M1534" s="17">
        <v>6.2399032257390602E-2</v>
      </c>
      <c r="N1534" s="17">
        <v>-0.11769487475576899</v>
      </c>
      <c r="O1534" s="17">
        <v>-3.8720930856664902E-4</v>
      </c>
      <c r="P1534" s="17">
        <v>0</v>
      </c>
      <c r="Q1534" s="17">
        <v>0</v>
      </c>
      <c r="R1534" s="17">
        <v>0</v>
      </c>
      <c r="S1534" s="17">
        <v>0</v>
      </c>
      <c r="T1534" s="17" t="s">
        <v>86</v>
      </c>
      <c r="U1534" s="19">
        <v>1.7295373137522899E-2</v>
      </c>
      <c r="V1534" s="19">
        <v>0</v>
      </c>
      <c r="W1534" s="18">
        <v>1.7295241976894998E-2</v>
      </c>
    </row>
    <row r="1535" spans="2:23" x14ac:dyDescent="0.25">
      <c r="B1535" s="11" t="s">
        <v>52</v>
      </c>
      <c r="C1535" s="16" t="s">
        <v>72</v>
      </c>
      <c r="D1535" s="11" t="s">
        <v>21</v>
      </c>
      <c r="E1535" s="11" t="s">
        <v>106</v>
      </c>
      <c r="F1535" s="13">
        <v>258.79000000000002</v>
      </c>
      <c r="G1535" s="17">
        <v>53654</v>
      </c>
      <c r="H1535" s="17">
        <v>258.70999999999998</v>
      </c>
      <c r="I1535" s="17">
        <v>1</v>
      </c>
      <c r="J1535" s="17">
        <v>-15.958443571259</v>
      </c>
      <c r="K1535" s="17">
        <v>1.2420349597755899E-2</v>
      </c>
      <c r="L1535" s="17">
        <v>-15.7739396676927</v>
      </c>
      <c r="M1535" s="17">
        <v>1.21348135096533E-2</v>
      </c>
      <c r="N1535" s="17">
        <v>-0.18450390356625801</v>
      </c>
      <c r="O1535" s="17">
        <v>2.8553608810258699E-4</v>
      </c>
      <c r="P1535" s="17">
        <v>0</v>
      </c>
      <c r="Q1535" s="17">
        <v>0</v>
      </c>
      <c r="R1535" s="17">
        <v>0</v>
      </c>
      <c r="S1535" s="17">
        <v>0</v>
      </c>
      <c r="T1535" s="17" t="s">
        <v>86</v>
      </c>
      <c r="U1535" s="19">
        <v>5.91221505112361E-2</v>
      </c>
      <c r="V1535" s="19">
        <v>0</v>
      </c>
      <c r="W1535" s="18">
        <v>5.9121702154422702E-2</v>
      </c>
    </row>
    <row r="1536" spans="2:23" x14ac:dyDescent="0.25">
      <c r="B1536" s="11" t="s">
        <v>52</v>
      </c>
      <c r="C1536" s="16" t="s">
        <v>72</v>
      </c>
      <c r="D1536" s="11" t="s">
        <v>21</v>
      </c>
      <c r="E1536" s="11" t="s">
        <v>107</v>
      </c>
      <c r="F1536" s="13">
        <v>257.86</v>
      </c>
      <c r="G1536" s="17">
        <v>53150</v>
      </c>
      <c r="H1536" s="17">
        <v>257.45</v>
      </c>
      <c r="I1536" s="17">
        <v>1</v>
      </c>
      <c r="J1536" s="17">
        <v>-12.475405352641801</v>
      </c>
      <c r="K1536" s="17">
        <v>4.2581938111801399E-3</v>
      </c>
      <c r="L1536" s="17">
        <v>-11.1072873963356</v>
      </c>
      <c r="M1536" s="17">
        <v>3.3754533592192E-3</v>
      </c>
      <c r="N1536" s="17">
        <v>-1.36811795630623</v>
      </c>
      <c r="O1536" s="17">
        <v>8.82740451960933E-4</v>
      </c>
      <c r="P1536" s="17">
        <v>0</v>
      </c>
      <c r="Q1536" s="17">
        <v>0</v>
      </c>
      <c r="R1536" s="17">
        <v>0</v>
      </c>
      <c r="S1536" s="17">
        <v>0</v>
      </c>
      <c r="T1536" s="17" t="s">
        <v>86</v>
      </c>
      <c r="U1536" s="19">
        <v>-0.33348587093559601</v>
      </c>
      <c r="V1536" s="19">
        <v>0</v>
      </c>
      <c r="W1536" s="18">
        <v>-0.33348839994817597</v>
      </c>
    </row>
    <row r="1537" spans="2:23" x14ac:dyDescent="0.25">
      <c r="B1537" s="11" t="s">
        <v>52</v>
      </c>
      <c r="C1537" s="16" t="s">
        <v>72</v>
      </c>
      <c r="D1537" s="11" t="s">
        <v>21</v>
      </c>
      <c r="E1537" s="11" t="s">
        <v>107</v>
      </c>
      <c r="F1537" s="13">
        <v>257.86</v>
      </c>
      <c r="G1537" s="17">
        <v>53150</v>
      </c>
      <c r="H1537" s="17">
        <v>257.45</v>
      </c>
      <c r="I1537" s="17">
        <v>2</v>
      </c>
      <c r="J1537" s="17">
        <v>-12.4387759978319</v>
      </c>
      <c r="K1537" s="17">
        <v>4.2378670326008797E-3</v>
      </c>
      <c r="L1537" s="17">
        <v>-11.074675007438101</v>
      </c>
      <c r="M1537" s="17">
        <v>3.3593404023930301E-3</v>
      </c>
      <c r="N1537" s="17">
        <v>-1.36410099039379</v>
      </c>
      <c r="O1537" s="17">
        <v>8.78526630207855E-4</v>
      </c>
      <c r="P1537" s="17">
        <v>0</v>
      </c>
      <c r="Q1537" s="17">
        <v>0</v>
      </c>
      <c r="R1537" s="17">
        <v>0</v>
      </c>
      <c r="S1537" s="17">
        <v>0</v>
      </c>
      <c r="T1537" s="17" t="s">
        <v>86</v>
      </c>
      <c r="U1537" s="19">
        <v>-0.33292462715528498</v>
      </c>
      <c r="V1537" s="19">
        <v>0</v>
      </c>
      <c r="W1537" s="18">
        <v>-0.33292715191163502</v>
      </c>
    </row>
    <row r="1538" spans="2:23" x14ac:dyDescent="0.25">
      <c r="B1538" s="11" t="s">
        <v>52</v>
      </c>
      <c r="C1538" s="16" t="s">
        <v>72</v>
      </c>
      <c r="D1538" s="11" t="s">
        <v>21</v>
      </c>
      <c r="E1538" s="11" t="s">
        <v>107</v>
      </c>
      <c r="F1538" s="13">
        <v>257.86</v>
      </c>
      <c r="G1538" s="17">
        <v>53900</v>
      </c>
      <c r="H1538" s="17">
        <v>257.77999999999997</v>
      </c>
      <c r="I1538" s="17">
        <v>1</v>
      </c>
      <c r="J1538" s="17">
        <v>6.3791361538073401</v>
      </c>
      <c r="K1538" s="17">
        <v>1.9125887692341601E-3</v>
      </c>
      <c r="L1538" s="17">
        <v>6.3653711314534496</v>
      </c>
      <c r="M1538" s="17">
        <v>1.9043436331336299E-3</v>
      </c>
      <c r="N1538" s="17">
        <v>1.37650223538829E-2</v>
      </c>
      <c r="O1538" s="17">
        <v>8.2451361005289993E-6</v>
      </c>
      <c r="P1538" s="17">
        <v>0</v>
      </c>
      <c r="Q1538" s="17">
        <v>0</v>
      </c>
      <c r="R1538" s="17">
        <v>0</v>
      </c>
      <c r="S1538" s="17">
        <v>0</v>
      </c>
      <c r="T1538" s="17" t="s">
        <v>85</v>
      </c>
      <c r="U1538" s="19">
        <v>3.2269627777495899E-3</v>
      </c>
      <c r="V1538" s="19">
        <v>0</v>
      </c>
      <c r="W1538" s="18">
        <v>3.22693830585986E-3</v>
      </c>
    </row>
    <row r="1539" spans="2:23" x14ac:dyDescent="0.25">
      <c r="B1539" s="11" t="s">
        <v>52</v>
      </c>
      <c r="C1539" s="16" t="s">
        <v>72</v>
      </c>
      <c r="D1539" s="11" t="s">
        <v>21</v>
      </c>
      <c r="E1539" s="11" t="s">
        <v>107</v>
      </c>
      <c r="F1539" s="13">
        <v>257.86</v>
      </c>
      <c r="G1539" s="17">
        <v>53900</v>
      </c>
      <c r="H1539" s="17">
        <v>257.77999999999997</v>
      </c>
      <c r="I1539" s="17">
        <v>2</v>
      </c>
      <c r="J1539" s="17">
        <v>6.3714119649888099</v>
      </c>
      <c r="K1539" s="17">
        <v>1.9022765654374599E-3</v>
      </c>
      <c r="L1539" s="17">
        <v>6.3576636100375898</v>
      </c>
      <c r="M1539" s="17">
        <v>1.8940758850636401E-3</v>
      </c>
      <c r="N1539" s="17">
        <v>1.37483549512249E-2</v>
      </c>
      <c r="O1539" s="17">
        <v>8.2006803738139995E-6</v>
      </c>
      <c r="P1539" s="17">
        <v>0</v>
      </c>
      <c r="Q1539" s="17">
        <v>0</v>
      </c>
      <c r="R1539" s="17">
        <v>0</v>
      </c>
      <c r="S1539" s="17">
        <v>0</v>
      </c>
      <c r="T1539" s="17" t="s">
        <v>85</v>
      </c>
      <c r="U1539" s="19">
        <v>3.2141678100751601E-3</v>
      </c>
      <c r="V1539" s="19">
        <v>0</v>
      </c>
      <c r="W1539" s="18">
        <v>3.2141434352169298E-3</v>
      </c>
    </row>
    <row r="1540" spans="2:23" x14ac:dyDescent="0.25">
      <c r="B1540" s="11" t="s">
        <v>52</v>
      </c>
      <c r="C1540" s="16" t="s">
        <v>72</v>
      </c>
      <c r="D1540" s="11" t="s">
        <v>21</v>
      </c>
      <c r="E1540" s="11" t="s">
        <v>108</v>
      </c>
      <c r="F1540" s="13">
        <v>257.45</v>
      </c>
      <c r="G1540" s="17">
        <v>53550</v>
      </c>
      <c r="H1540" s="17">
        <v>257.42</v>
      </c>
      <c r="I1540" s="17">
        <v>1</v>
      </c>
      <c r="J1540" s="17">
        <v>11.058271954138</v>
      </c>
      <c r="K1540" s="17">
        <v>3.0082203138472102E-3</v>
      </c>
      <c r="L1540" s="17">
        <v>11.550325834744401</v>
      </c>
      <c r="M1540" s="17">
        <v>3.2818866614636099E-3</v>
      </c>
      <c r="N1540" s="17">
        <v>-0.49205388060642602</v>
      </c>
      <c r="O1540" s="17">
        <v>-2.7366634761640099E-4</v>
      </c>
      <c r="P1540" s="17">
        <v>0</v>
      </c>
      <c r="Q1540" s="17">
        <v>0</v>
      </c>
      <c r="R1540" s="17">
        <v>0</v>
      </c>
      <c r="S1540" s="17">
        <v>0</v>
      </c>
      <c r="T1540" s="17" t="s">
        <v>85</v>
      </c>
      <c r="U1540" s="19">
        <v>-8.5212912616807399E-2</v>
      </c>
      <c r="V1540" s="19">
        <v>0</v>
      </c>
      <c r="W1540" s="18">
        <v>-8.5213558834673797E-2</v>
      </c>
    </row>
    <row r="1541" spans="2:23" x14ac:dyDescent="0.25">
      <c r="B1541" s="11" t="s">
        <v>52</v>
      </c>
      <c r="C1541" s="16" t="s">
        <v>72</v>
      </c>
      <c r="D1541" s="11" t="s">
        <v>21</v>
      </c>
      <c r="E1541" s="11" t="s">
        <v>108</v>
      </c>
      <c r="F1541" s="13">
        <v>257.45</v>
      </c>
      <c r="G1541" s="17">
        <v>54200</v>
      </c>
      <c r="H1541" s="17">
        <v>257.5</v>
      </c>
      <c r="I1541" s="17">
        <v>1</v>
      </c>
      <c r="J1541" s="17">
        <v>29.496851223136701</v>
      </c>
      <c r="K1541" s="17">
        <v>5.7424239317270696E-3</v>
      </c>
      <c r="L1541" s="17">
        <v>29.997005754595399</v>
      </c>
      <c r="M1541" s="17">
        <v>5.9388143379921097E-3</v>
      </c>
      <c r="N1541" s="17">
        <v>-0.50015453145872402</v>
      </c>
      <c r="O1541" s="17">
        <v>-1.9639040626504199E-4</v>
      </c>
      <c r="P1541" s="17">
        <v>0</v>
      </c>
      <c r="Q1541" s="17">
        <v>0</v>
      </c>
      <c r="R1541" s="17">
        <v>0</v>
      </c>
      <c r="S1541" s="17">
        <v>0</v>
      </c>
      <c r="T1541" s="17" t="s">
        <v>85</v>
      </c>
      <c r="U1541" s="19">
        <v>-2.5557893280149801E-2</v>
      </c>
      <c r="V1541" s="19">
        <v>0</v>
      </c>
      <c r="W1541" s="18">
        <v>-2.5558087100156099E-2</v>
      </c>
    </row>
    <row r="1542" spans="2:23" x14ac:dyDescent="0.25">
      <c r="B1542" s="11" t="s">
        <v>52</v>
      </c>
      <c r="C1542" s="16" t="s">
        <v>72</v>
      </c>
      <c r="D1542" s="11" t="s">
        <v>21</v>
      </c>
      <c r="E1542" s="11" t="s">
        <v>109</v>
      </c>
      <c r="F1542" s="13">
        <v>257.55</v>
      </c>
      <c r="G1542" s="17">
        <v>53150</v>
      </c>
      <c r="H1542" s="17">
        <v>257.45</v>
      </c>
      <c r="I1542" s="17">
        <v>1</v>
      </c>
      <c r="J1542" s="17">
        <v>-41.623607695064003</v>
      </c>
      <c r="K1542" s="17">
        <v>0</v>
      </c>
      <c r="L1542" s="17">
        <v>-41.688538834447399</v>
      </c>
      <c r="M1542" s="17">
        <v>0</v>
      </c>
      <c r="N1542" s="17">
        <v>6.4931139383328507E-2</v>
      </c>
      <c r="O1542" s="17">
        <v>0</v>
      </c>
      <c r="P1542" s="17">
        <v>0</v>
      </c>
      <c r="Q1542" s="17">
        <v>0</v>
      </c>
      <c r="R1542" s="17">
        <v>0</v>
      </c>
      <c r="S1542" s="17">
        <v>0</v>
      </c>
      <c r="T1542" s="17" t="s">
        <v>86</v>
      </c>
      <c r="U1542" s="19">
        <v>6.49311393833432E-3</v>
      </c>
      <c r="V1542" s="19">
        <v>0</v>
      </c>
      <c r="W1542" s="18">
        <v>6.4930646973671204E-3</v>
      </c>
    </row>
    <row r="1543" spans="2:23" x14ac:dyDescent="0.25">
      <c r="B1543" s="11" t="s">
        <v>52</v>
      </c>
      <c r="C1543" s="16" t="s">
        <v>72</v>
      </c>
      <c r="D1543" s="11" t="s">
        <v>21</v>
      </c>
      <c r="E1543" s="11" t="s">
        <v>109</v>
      </c>
      <c r="F1543" s="13">
        <v>257.55</v>
      </c>
      <c r="G1543" s="17">
        <v>53150</v>
      </c>
      <c r="H1543" s="17">
        <v>257.45</v>
      </c>
      <c r="I1543" s="17">
        <v>2</v>
      </c>
      <c r="J1543" s="17">
        <v>-34.947575777444797</v>
      </c>
      <c r="K1543" s="17">
        <v>0</v>
      </c>
      <c r="L1543" s="17">
        <v>-35.002092577875501</v>
      </c>
      <c r="M1543" s="17">
        <v>0</v>
      </c>
      <c r="N1543" s="17">
        <v>5.45168004306429E-2</v>
      </c>
      <c r="O1543" s="17">
        <v>0</v>
      </c>
      <c r="P1543" s="17">
        <v>0</v>
      </c>
      <c r="Q1543" s="17">
        <v>0</v>
      </c>
      <c r="R1543" s="17">
        <v>0</v>
      </c>
      <c r="S1543" s="17">
        <v>0</v>
      </c>
      <c r="T1543" s="17" t="s">
        <v>86</v>
      </c>
      <c r="U1543" s="19">
        <v>5.4516800430655203E-3</v>
      </c>
      <c r="V1543" s="19">
        <v>0</v>
      </c>
      <c r="W1543" s="18">
        <v>5.4516386998824601E-3</v>
      </c>
    </row>
    <row r="1544" spans="2:23" x14ac:dyDescent="0.25">
      <c r="B1544" s="11" t="s">
        <v>52</v>
      </c>
      <c r="C1544" s="16" t="s">
        <v>72</v>
      </c>
      <c r="D1544" s="11" t="s">
        <v>21</v>
      </c>
      <c r="E1544" s="11" t="s">
        <v>109</v>
      </c>
      <c r="F1544" s="13">
        <v>257.55</v>
      </c>
      <c r="G1544" s="17">
        <v>53150</v>
      </c>
      <c r="H1544" s="17">
        <v>257.45</v>
      </c>
      <c r="I1544" s="17">
        <v>3</v>
      </c>
      <c r="J1544" s="17">
        <v>-42.760088451243199</v>
      </c>
      <c r="K1544" s="17">
        <v>0</v>
      </c>
      <c r="L1544" s="17">
        <v>-42.826792454500399</v>
      </c>
      <c r="M1544" s="17">
        <v>0</v>
      </c>
      <c r="N1544" s="17">
        <v>6.67040032572397E-2</v>
      </c>
      <c r="O1544" s="17">
        <v>0</v>
      </c>
      <c r="P1544" s="17">
        <v>0</v>
      </c>
      <c r="Q1544" s="17">
        <v>0</v>
      </c>
      <c r="R1544" s="17">
        <v>0</v>
      </c>
      <c r="S1544" s="17">
        <v>0</v>
      </c>
      <c r="T1544" s="17" t="s">
        <v>86</v>
      </c>
      <c r="U1544" s="19">
        <v>6.6704003257254804E-3</v>
      </c>
      <c r="V1544" s="19">
        <v>0</v>
      </c>
      <c r="W1544" s="18">
        <v>6.6703497402950101E-3</v>
      </c>
    </row>
    <row r="1545" spans="2:23" x14ac:dyDescent="0.25">
      <c r="B1545" s="11" t="s">
        <v>52</v>
      </c>
      <c r="C1545" s="16" t="s">
        <v>72</v>
      </c>
      <c r="D1545" s="11" t="s">
        <v>21</v>
      </c>
      <c r="E1545" s="11" t="s">
        <v>109</v>
      </c>
      <c r="F1545" s="13">
        <v>257.55</v>
      </c>
      <c r="G1545" s="17">
        <v>53654</v>
      </c>
      <c r="H1545" s="17">
        <v>258.70999999999998</v>
      </c>
      <c r="I1545" s="17">
        <v>1</v>
      </c>
      <c r="J1545" s="17">
        <v>80.768504096951006</v>
      </c>
      <c r="K1545" s="17">
        <v>0.20483950937745801</v>
      </c>
      <c r="L1545" s="17">
        <v>80.616768406691094</v>
      </c>
      <c r="M1545" s="17">
        <v>0.20407058913781501</v>
      </c>
      <c r="N1545" s="17">
        <v>0.151735690259891</v>
      </c>
      <c r="O1545" s="17">
        <v>7.6892023964316E-4</v>
      </c>
      <c r="P1545" s="17">
        <v>0</v>
      </c>
      <c r="Q1545" s="17">
        <v>0</v>
      </c>
      <c r="R1545" s="17">
        <v>0</v>
      </c>
      <c r="S1545" s="17">
        <v>0</v>
      </c>
      <c r="T1545" s="17" t="s">
        <v>86</v>
      </c>
      <c r="U1545" s="19">
        <v>2.2467980757620298E-2</v>
      </c>
      <c r="V1545" s="19">
        <v>0</v>
      </c>
      <c r="W1545" s="18">
        <v>2.2467810370173799E-2</v>
      </c>
    </row>
    <row r="1546" spans="2:23" x14ac:dyDescent="0.25">
      <c r="B1546" s="11" t="s">
        <v>52</v>
      </c>
      <c r="C1546" s="16" t="s">
        <v>72</v>
      </c>
      <c r="D1546" s="11" t="s">
        <v>21</v>
      </c>
      <c r="E1546" s="11" t="s">
        <v>109</v>
      </c>
      <c r="F1546" s="13">
        <v>257.55</v>
      </c>
      <c r="G1546" s="17">
        <v>53654</v>
      </c>
      <c r="H1546" s="17">
        <v>258.70999999999998</v>
      </c>
      <c r="I1546" s="17">
        <v>2</v>
      </c>
      <c r="J1546" s="17">
        <v>80.768504096951006</v>
      </c>
      <c r="K1546" s="17">
        <v>0.20483950937745801</v>
      </c>
      <c r="L1546" s="17">
        <v>80.616768406691094</v>
      </c>
      <c r="M1546" s="17">
        <v>0.20407058913781501</v>
      </c>
      <c r="N1546" s="17">
        <v>0.151735690259891</v>
      </c>
      <c r="O1546" s="17">
        <v>7.6892023964316E-4</v>
      </c>
      <c r="P1546" s="17">
        <v>0</v>
      </c>
      <c r="Q1546" s="17">
        <v>0</v>
      </c>
      <c r="R1546" s="17">
        <v>0</v>
      </c>
      <c r="S1546" s="17">
        <v>0</v>
      </c>
      <c r="T1546" s="17" t="s">
        <v>86</v>
      </c>
      <c r="U1546" s="19">
        <v>2.2467980757620298E-2</v>
      </c>
      <c r="V1546" s="19">
        <v>0</v>
      </c>
      <c r="W1546" s="18">
        <v>2.2467810370173799E-2</v>
      </c>
    </row>
    <row r="1547" spans="2:23" x14ac:dyDescent="0.25">
      <c r="B1547" s="11" t="s">
        <v>52</v>
      </c>
      <c r="C1547" s="16" t="s">
        <v>72</v>
      </c>
      <c r="D1547" s="11" t="s">
        <v>21</v>
      </c>
      <c r="E1547" s="11" t="s">
        <v>109</v>
      </c>
      <c r="F1547" s="13">
        <v>257.55</v>
      </c>
      <c r="G1547" s="17">
        <v>53704</v>
      </c>
      <c r="H1547" s="17">
        <v>258.13</v>
      </c>
      <c r="I1547" s="17">
        <v>1</v>
      </c>
      <c r="J1547" s="17">
        <v>16.814784278869599</v>
      </c>
      <c r="K1547" s="17">
        <v>1.18184053604177E-2</v>
      </c>
      <c r="L1547" s="17">
        <v>17.040968875364999</v>
      </c>
      <c r="M1547" s="17">
        <v>1.21384951248264E-2</v>
      </c>
      <c r="N1547" s="17">
        <v>-0.226184596495346</v>
      </c>
      <c r="O1547" s="17">
        <v>-3.2008976440868898E-4</v>
      </c>
      <c r="P1547" s="17">
        <v>0</v>
      </c>
      <c r="Q1547" s="17">
        <v>0</v>
      </c>
      <c r="R1547" s="17">
        <v>0</v>
      </c>
      <c r="S1547" s="17">
        <v>0</v>
      </c>
      <c r="T1547" s="17" t="s">
        <v>86</v>
      </c>
      <c r="U1547" s="19">
        <v>4.86551211121607E-2</v>
      </c>
      <c r="V1547" s="19">
        <v>0</v>
      </c>
      <c r="W1547" s="18">
        <v>4.8654752132770297E-2</v>
      </c>
    </row>
    <row r="1548" spans="2:23" x14ac:dyDescent="0.25">
      <c r="B1548" s="11" t="s">
        <v>52</v>
      </c>
      <c r="C1548" s="16" t="s">
        <v>72</v>
      </c>
      <c r="D1548" s="11" t="s">
        <v>21</v>
      </c>
      <c r="E1548" s="11" t="s">
        <v>109</v>
      </c>
      <c r="F1548" s="13">
        <v>257.55</v>
      </c>
      <c r="G1548" s="17">
        <v>58004</v>
      </c>
      <c r="H1548" s="17">
        <v>252.41</v>
      </c>
      <c r="I1548" s="17">
        <v>1</v>
      </c>
      <c r="J1548" s="17">
        <v>-59.6075381674857</v>
      </c>
      <c r="K1548" s="17">
        <v>0.752537812833035</v>
      </c>
      <c r="L1548" s="17">
        <v>-59.340122042512903</v>
      </c>
      <c r="M1548" s="17">
        <v>0.74580076779550597</v>
      </c>
      <c r="N1548" s="17">
        <v>-0.26741612497281902</v>
      </c>
      <c r="O1548" s="17">
        <v>6.7370450375299302E-3</v>
      </c>
      <c r="P1548" s="17">
        <v>0</v>
      </c>
      <c r="Q1548" s="17">
        <v>0</v>
      </c>
      <c r="R1548" s="17">
        <v>0</v>
      </c>
      <c r="S1548" s="17">
        <v>0</v>
      </c>
      <c r="T1548" s="17" t="s">
        <v>86</v>
      </c>
      <c r="U1548" s="19">
        <v>0.34329286130908798</v>
      </c>
      <c r="V1548" s="19">
        <v>0</v>
      </c>
      <c r="W1548" s="18">
        <v>0.34329025792453499</v>
      </c>
    </row>
    <row r="1549" spans="2:23" x14ac:dyDescent="0.25">
      <c r="B1549" s="11" t="s">
        <v>52</v>
      </c>
      <c r="C1549" s="16" t="s">
        <v>72</v>
      </c>
      <c r="D1549" s="11" t="s">
        <v>21</v>
      </c>
      <c r="E1549" s="11" t="s">
        <v>110</v>
      </c>
      <c r="F1549" s="13">
        <v>255.78</v>
      </c>
      <c r="G1549" s="17">
        <v>53050</v>
      </c>
      <c r="H1549" s="17">
        <v>257.86</v>
      </c>
      <c r="I1549" s="17">
        <v>1</v>
      </c>
      <c r="J1549" s="17">
        <v>179.303503394947</v>
      </c>
      <c r="K1549" s="17">
        <v>0.77480888654581603</v>
      </c>
      <c r="L1549" s="17">
        <v>179.28247643106701</v>
      </c>
      <c r="M1549" s="17">
        <v>0.77462717316167096</v>
      </c>
      <c r="N1549" s="17">
        <v>2.10269638804883E-2</v>
      </c>
      <c r="O1549" s="17">
        <v>1.8171338414503901E-4</v>
      </c>
      <c r="P1549" s="17">
        <v>0</v>
      </c>
      <c r="Q1549" s="17">
        <v>0</v>
      </c>
      <c r="R1549" s="17">
        <v>0</v>
      </c>
      <c r="S1549" s="17">
        <v>0</v>
      </c>
      <c r="T1549" s="17" t="s">
        <v>85</v>
      </c>
      <c r="U1549" s="19">
        <v>2.9315464447129099E-3</v>
      </c>
      <c r="V1549" s="19">
        <v>0</v>
      </c>
      <c r="W1549" s="18">
        <v>2.9315242131328499E-3</v>
      </c>
    </row>
    <row r="1550" spans="2:23" x14ac:dyDescent="0.25">
      <c r="B1550" s="11" t="s">
        <v>52</v>
      </c>
      <c r="C1550" s="16" t="s">
        <v>72</v>
      </c>
      <c r="D1550" s="11" t="s">
        <v>21</v>
      </c>
      <c r="E1550" s="11" t="s">
        <v>110</v>
      </c>
      <c r="F1550" s="13">
        <v>255.78</v>
      </c>
      <c r="G1550" s="17">
        <v>53204</v>
      </c>
      <c r="H1550" s="17">
        <v>257.69</v>
      </c>
      <c r="I1550" s="17">
        <v>1</v>
      </c>
      <c r="J1550" s="17">
        <v>37.174870866381099</v>
      </c>
      <c r="K1550" s="17">
        <v>0</v>
      </c>
      <c r="L1550" s="17">
        <v>37.270156309306898</v>
      </c>
      <c r="M1550" s="17">
        <v>0</v>
      </c>
      <c r="N1550" s="17">
        <v>-9.5285442925790997E-2</v>
      </c>
      <c r="O1550" s="17">
        <v>0</v>
      </c>
      <c r="P1550" s="17">
        <v>0</v>
      </c>
      <c r="Q1550" s="17">
        <v>0</v>
      </c>
      <c r="R1550" s="17">
        <v>0</v>
      </c>
      <c r="S1550" s="17">
        <v>0</v>
      </c>
      <c r="T1550" s="17" t="s">
        <v>86</v>
      </c>
      <c r="U1550" s="19">
        <v>0.18199519598826</v>
      </c>
      <c r="V1550" s="19">
        <v>0</v>
      </c>
      <c r="W1550" s="18">
        <v>0.18199381581542401</v>
      </c>
    </row>
    <row r="1551" spans="2:23" x14ac:dyDescent="0.25">
      <c r="B1551" s="11" t="s">
        <v>52</v>
      </c>
      <c r="C1551" s="16" t="s">
        <v>72</v>
      </c>
      <c r="D1551" s="11" t="s">
        <v>21</v>
      </c>
      <c r="E1551" s="11" t="s">
        <v>110</v>
      </c>
      <c r="F1551" s="13">
        <v>255.78</v>
      </c>
      <c r="G1551" s="17">
        <v>53204</v>
      </c>
      <c r="H1551" s="17">
        <v>257.69</v>
      </c>
      <c r="I1551" s="17">
        <v>2</v>
      </c>
      <c r="J1551" s="17">
        <v>37.174870866381099</v>
      </c>
      <c r="K1551" s="17">
        <v>0</v>
      </c>
      <c r="L1551" s="17">
        <v>37.270156309306898</v>
      </c>
      <c r="M1551" s="17">
        <v>0</v>
      </c>
      <c r="N1551" s="17">
        <v>-9.5285442925790997E-2</v>
      </c>
      <c r="O1551" s="17">
        <v>0</v>
      </c>
      <c r="P1551" s="17">
        <v>0</v>
      </c>
      <c r="Q1551" s="17">
        <v>0</v>
      </c>
      <c r="R1551" s="17">
        <v>0</v>
      </c>
      <c r="S1551" s="17">
        <v>0</v>
      </c>
      <c r="T1551" s="17" t="s">
        <v>86</v>
      </c>
      <c r="U1551" s="19">
        <v>0.18199519598826</v>
      </c>
      <c r="V1551" s="19">
        <v>0</v>
      </c>
      <c r="W1551" s="18">
        <v>0.18199381581542401</v>
      </c>
    </row>
    <row r="1552" spans="2:23" x14ac:dyDescent="0.25">
      <c r="B1552" s="11" t="s">
        <v>52</v>
      </c>
      <c r="C1552" s="16" t="s">
        <v>72</v>
      </c>
      <c r="D1552" s="11" t="s">
        <v>21</v>
      </c>
      <c r="E1552" s="11" t="s">
        <v>111</v>
      </c>
      <c r="F1552" s="13">
        <v>257.69</v>
      </c>
      <c r="G1552" s="17">
        <v>53254</v>
      </c>
      <c r="H1552" s="17">
        <v>259.43</v>
      </c>
      <c r="I1552" s="17">
        <v>1</v>
      </c>
      <c r="J1552" s="17">
        <v>31.826198185723101</v>
      </c>
      <c r="K1552" s="17">
        <v>0.10676038630685999</v>
      </c>
      <c r="L1552" s="17">
        <v>31.826198196660801</v>
      </c>
      <c r="M1552" s="17">
        <v>0.106760386380241</v>
      </c>
      <c r="N1552" s="17">
        <v>-1.0937756256E-8</v>
      </c>
      <c r="O1552" s="17">
        <v>-7.3380992999999994E-11</v>
      </c>
      <c r="P1552" s="17">
        <v>0</v>
      </c>
      <c r="Q1552" s="17">
        <v>0</v>
      </c>
      <c r="R1552" s="17">
        <v>0</v>
      </c>
      <c r="S1552" s="17">
        <v>0</v>
      </c>
      <c r="T1552" s="17" t="s">
        <v>86</v>
      </c>
      <c r="U1552" s="19">
        <v>5.8306304000000002E-11</v>
      </c>
      <c r="V1552" s="19">
        <v>0</v>
      </c>
      <c r="W1552" s="18">
        <v>5.8305861830000005E-11</v>
      </c>
    </row>
    <row r="1553" spans="2:23" x14ac:dyDescent="0.25">
      <c r="B1553" s="11" t="s">
        <v>52</v>
      </c>
      <c r="C1553" s="16" t="s">
        <v>72</v>
      </c>
      <c r="D1553" s="11" t="s">
        <v>21</v>
      </c>
      <c r="E1553" s="11" t="s">
        <v>111</v>
      </c>
      <c r="F1553" s="13">
        <v>257.69</v>
      </c>
      <c r="G1553" s="17">
        <v>53304</v>
      </c>
      <c r="H1553" s="17">
        <v>260.16000000000003</v>
      </c>
      <c r="I1553" s="17">
        <v>1</v>
      </c>
      <c r="J1553" s="17">
        <v>35.543081822853701</v>
      </c>
      <c r="K1553" s="17">
        <v>0.14073280813292</v>
      </c>
      <c r="L1553" s="17">
        <v>35.617238316717703</v>
      </c>
      <c r="M1553" s="17">
        <v>0.14132066591551901</v>
      </c>
      <c r="N1553" s="17">
        <v>-7.4156493863991604E-2</v>
      </c>
      <c r="O1553" s="17">
        <v>-5.8785778259819003E-4</v>
      </c>
      <c r="P1553" s="17">
        <v>0</v>
      </c>
      <c r="Q1553" s="17">
        <v>0</v>
      </c>
      <c r="R1553" s="17">
        <v>0</v>
      </c>
      <c r="S1553" s="17">
        <v>0</v>
      </c>
      <c r="T1553" s="17" t="s">
        <v>86</v>
      </c>
      <c r="U1553" s="19">
        <v>3.0955463484824801E-2</v>
      </c>
      <c r="V1553" s="19">
        <v>0</v>
      </c>
      <c r="W1553" s="18">
        <v>3.0955228731981001E-2</v>
      </c>
    </row>
    <row r="1554" spans="2:23" x14ac:dyDescent="0.25">
      <c r="B1554" s="11" t="s">
        <v>52</v>
      </c>
      <c r="C1554" s="16" t="s">
        <v>72</v>
      </c>
      <c r="D1554" s="11" t="s">
        <v>21</v>
      </c>
      <c r="E1554" s="11" t="s">
        <v>111</v>
      </c>
      <c r="F1554" s="13">
        <v>257.69</v>
      </c>
      <c r="G1554" s="17">
        <v>54104</v>
      </c>
      <c r="H1554" s="17">
        <v>259.14</v>
      </c>
      <c r="I1554" s="17">
        <v>1</v>
      </c>
      <c r="J1554" s="17">
        <v>28.7114375481137</v>
      </c>
      <c r="K1554" s="17">
        <v>8.1445448632627995E-2</v>
      </c>
      <c r="L1554" s="17">
        <v>28.7114375677548</v>
      </c>
      <c r="M1554" s="17">
        <v>8.1445448744059706E-2</v>
      </c>
      <c r="N1554" s="17">
        <v>-1.9641155369000001E-8</v>
      </c>
      <c r="O1554" s="17">
        <v>-1.1143173E-10</v>
      </c>
      <c r="P1554" s="17">
        <v>0</v>
      </c>
      <c r="Q1554" s="17">
        <v>0</v>
      </c>
      <c r="R1554" s="17">
        <v>0</v>
      </c>
      <c r="S1554" s="17">
        <v>0</v>
      </c>
      <c r="T1554" s="17" t="s">
        <v>86</v>
      </c>
      <c r="U1554" s="19">
        <v>-3.15955153E-10</v>
      </c>
      <c r="V1554" s="19">
        <v>0</v>
      </c>
      <c r="W1554" s="18">
        <v>-3.1595754907000002E-10</v>
      </c>
    </row>
    <row r="1555" spans="2:23" x14ac:dyDescent="0.25">
      <c r="B1555" s="11" t="s">
        <v>52</v>
      </c>
      <c r="C1555" s="16" t="s">
        <v>72</v>
      </c>
      <c r="D1555" s="11" t="s">
        <v>21</v>
      </c>
      <c r="E1555" s="11" t="s">
        <v>112</v>
      </c>
      <c r="F1555" s="13">
        <v>259.43</v>
      </c>
      <c r="G1555" s="17">
        <v>54104</v>
      </c>
      <c r="H1555" s="17">
        <v>259.14</v>
      </c>
      <c r="I1555" s="17">
        <v>1</v>
      </c>
      <c r="J1555" s="17">
        <v>-6.4398984858750401</v>
      </c>
      <c r="K1555" s="17">
        <v>3.6329728237337101E-3</v>
      </c>
      <c r="L1555" s="17">
        <v>-6.4398984765220799</v>
      </c>
      <c r="M1555" s="17">
        <v>3.6329728131810398E-3</v>
      </c>
      <c r="N1555" s="17">
        <v>-9.3529670120000006E-9</v>
      </c>
      <c r="O1555" s="17">
        <v>1.0552675E-11</v>
      </c>
      <c r="P1555" s="17">
        <v>0</v>
      </c>
      <c r="Q1555" s="17">
        <v>0</v>
      </c>
      <c r="R1555" s="17">
        <v>0</v>
      </c>
      <c r="S1555" s="17">
        <v>0</v>
      </c>
      <c r="T1555" s="17" t="s">
        <v>86</v>
      </c>
      <c r="U1555" s="19">
        <v>2.3789797999999999E-11</v>
      </c>
      <c r="V1555" s="19">
        <v>0</v>
      </c>
      <c r="W1555" s="18">
        <v>2.3789617589999999E-11</v>
      </c>
    </row>
    <row r="1556" spans="2:23" x14ac:dyDescent="0.25">
      <c r="B1556" s="11" t="s">
        <v>52</v>
      </c>
      <c r="C1556" s="16" t="s">
        <v>72</v>
      </c>
      <c r="D1556" s="11" t="s">
        <v>21</v>
      </c>
      <c r="E1556" s="11" t="s">
        <v>113</v>
      </c>
      <c r="F1556" s="13">
        <v>259.36</v>
      </c>
      <c r="G1556" s="17">
        <v>53404</v>
      </c>
      <c r="H1556" s="17">
        <v>259.91000000000003</v>
      </c>
      <c r="I1556" s="17">
        <v>1</v>
      </c>
      <c r="J1556" s="17">
        <v>1.6594377492601999</v>
      </c>
      <c r="K1556" s="17">
        <v>2.6766291016470099E-4</v>
      </c>
      <c r="L1556" s="17">
        <v>1.9773419726455801</v>
      </c>
      <c r="M1556" s="17">
        <v>3.8004046010359102E-4</v>
      </c>
      <c r="N1556" s="17">
        <v>-0.31790422338538099</v>
      </c>
      <c r="O1556" s="17">
        <v>-1.12377549938891E-4</v>
      </c>
      <c r="P1556" s="17">
        <v>0</v>
      </c>
      <c r="Q1556" s="17">
        <v>0</v>
      </c>
      <c r="R1556" s="17">
        <v>0</v>
      </c>
      <c r="S1556" s="17">
        <v>0</v>
      </c>
      <c r="T1556" s="17" t="s">
        <v>86</v>
      </c>
      <c r="U1556" s="19">
        <v>0.14567017768357901</v>
      </c>
      <c r="V1556" s="19">
        <v>0</v>
      </c>
      <c r="W1556" s="18">
        <v>0.145669072983968</v>
      </c>
    </row>
    <row r="1557" spans="2:23" x14ac:dyDescent="0.25">
      <c r="B1557" s="11" t="s">
        <v>52</v>
      </c>
      <c r="C1557" s="16" t="s">
        <v>72</v>
      </c>
      <c r="D1557" s="11" t="s">
        <v>21</v>
      </c>
      <c r="E1557" s="11" t="s">
        <v>114</v>
      </c>
      <c r="F1557" s="13">
        <v>259.91000000000003</v>
      </c>
      <c r="G1557" s="17">
        <v>53854</v>
      </c>
      <c r="H1557" s="17">
        <v>253.7</v>
      </c>
      <c r="I1557" s="17">
        <v>1</v>
      </c>
      <c r="J1557" s="17">
        <v>-70.607735000251694</v>
      </c>
      <c r="K1557" s="17">
        <v>0.98427783611155795</v>
      </c>
      <c r="L1557" s="17">
        <v>-70.285403898876496</v>
      </c>
      <c r="M1557" s="17">
        <v>0.97531170258248501</v>
      </c>
      <c r="N1557" s="17">
        <v>-0.32233110137516202</v>
      </c>
      <c r="O1557" s="17">
        <v>8.9661335290734008E-3</v>
      </c>
      <c r="P1557" s="17">
        <v>0</v>
      </c>
      <c r="Q1557" s="17">
        <v>0</v>
      </c>
      <c r="R1557" s="17">
        <v>0</v>
      </c>
      <c r="S1557" s="17">
        <v>0</v>
      </c>
      <c r="T1557" s="17" t="s">
        <v>86</v>
      </c>
      <c r="U1557" s="19">
        <v>0.30087178139392701</v>
      </c>
      <c r="V1557" s="19">
        <v>0</v>
      </c>
      <c r="W1557" s="18">
        <v>0.30086949971249399</v>
      </c>
    </row>
    <row r="1558" spans="2:23" x14ac:dyDescent="0.25">
      <c r="B1558" s="11" t="s">
        <v>52</v>
      </c>
      <c r="C1558" s="16" t="s">
        <v>72</v>
      </c>
      <c r="D1558" s="11" t="s">
        <v>21</v>
      </c>
      <c r="E1558" s="11" t="s">
        <v>115</v>
      </c>
      <c r="F1558" s="13">
        <v>260.10000000000002</v>
      </c>
      <c r="G1558" s="17">
        <v>53754</v>
      </c>
      <c r="H1558" s="17">
        <v>255.14</v>
      </c>
      <c r="I1558" s="17">
        <v>1</v>
      </c>
      <c r="J1558" s="17">
        <v>-60.7999388082685</v>
      </c>
      <c r="K1558" s="17">
        <v>0.59959380108426696</v>
      </c>
      <c r="L1558" s="17">
        <v>-60.489694218754998</v>
      </c>
      <c r="M1558" s="17">
        <v>0.59349030390324897</v>
      </c>
      <c r="N1558" s="17">
        <v>-0.31024458951353101</v>
      </c>
      <c r="O1558" s="17">
        <v>6.1034971810181504E-3</v>
      </c>
      <c r="P1558" s="17">
        <v>0</v>
      </c>
      <c r="Q1558" s="17">
        <v>0</v>
      </c>
      <c r="R1558" s="17">
        <v>0</v>
      </c>
      <c r="S1558" s="17">
        <v>0</v>
      </c>
      <c r="T1558" s="17" t="s">
        <v>86</v>
      </c>
      <c r="U1558" s="19">
        <v>3.3569779786772898E-2</v>
      </c>
      <c r="V1558" s="19">
        <v>0</v>
      </c>
      <c r="W1558" s="18">
        <v>3.3569525208085198E-2</v>
      </c>
    </row>
    <row r="1559" spans="2:23" x14ac:dyDescent="0.25">
      <c r="B1559" s="11" t="s">
        <v>52</v>
      </c>
      <c r="C1559" s="16" t="s">
        <v>72</v>
      </c>
      <c r="D1559" s="11" t="s">
        <v>21</v>
      </c>
      <c r="E1559" s="11" t="s">
        <v>116</v>
      </c>
      <c r="F1559" s="13">
        <v>257.42</v>
      </c>
      <c r="G1559" s="17">
        <v>54050</v>
      </c>
      <c r="H1559" s="17">
        <v>256.82</v>
      </c>
      <c r="I1559" s="17">
        <v>1</v>
      </c>
      <c r="J1559" s="17">
        <v>-33.520391960215299</v>
      </c>
      <c r="K1559" s="17">
        <v>1.6292441818913799E-2</v>
      </c>
      <c r="L1559" s="17">
        <v>-31.4846301409079</v>
      </c>
      <c r="M1559" s="17">
        <v>1.4373588059091599E-2</v>
      </c>
      <c r="N1559" s="17">
        <v>-2.0357618193074898</v>
      </c>
      <c r="O1559" s="17">
        <v>1.9188537598222399E-3</v>
      </c>
      <c r="P1559" s="17">
        <v>0</v>
      </c>
      <c r="Q1559" s="17">
        <v>0</v>
      </c>
      <c r="R1559" s="17">
        <v>0</v>
      </c>
      <c r="S1559" s="17">
        <v>0</v>
      </c>
      <c r="T1559" s="17" t="s">
        <v>85</v>
      </c>
      <c r="U1559" s="19">
        <v>-0.72808141285904604</v>
      </c>
      <c r="V1559" s="19">
        <v>0</v>
      </c>
      <c r="W1559" s="18">
        <v>-0.72808693431351501</v>
      </c>
    </row>
    <row r="1560" spans="2:23" x14ac:dyDescent="0.25">
      <c r="B1560" s="11" t="s">
        <v>52</v>
      </c>
      <c r="C1560" s="16" t="s">
        <v>72</v>
      </c>
      <c r="D1560" s="11" t="s">
        <v>21</v>
      </c>
      <c r="E1560" s="11" t="s">
        <v>116</v>
      </c>
      <c r="F1560" s="13">
        <v>257.42</v>
      </c>
      <c r="G1560" s="17">
        <v>54850</v>
      </c>
      <c r="H1560" s="17">
        <v>257.75</v>
      </c>
      <c r="I1560" s="17">
        <v>1</v>
      </c>
      <c r="J1560" s="17">
        <v>9.7115128023999908</v>
      </c>
      <c r="K1560" s="17">
        <v>2.4615818517817701E-3</v>
      </c>
      <c r="L1560" s="17">
        <v>8.6688507544482398</v>
      </c>
      <c r="M1560" s="17">
        <v>1.9613882058156298E-3</v>
      </c>
      <c r="N1560" s="17">
        <v>1.0426620479517501</v>
      </c>
      <c r="O1560" s="17">
        <v>5.0019364596613596E-4</v>
      </c>
      <c r="P1560" s="17">
        <v>0</v>
      </c>
      <c r="Q1560" s="17">
        <v>0</v>
      </c>
      <c r="R1560" s="17">
        <v>0</v>
      </c>
      <c r="S1560" s="17">
        <v>0</v>
      </c>
      <c r="T1560" s="17" t="s">
        <v>86</v>
      </c>
      <c r="U1560" s="19">
        <v>-0.21523609552787301</v>
      </c>
      <c r="V1560" s="19">
        <v>0</v>
      </c>
      <c r="W1560" s="18">
        <v>-0.215237727785311</v>
      </c>
    </row>
    <row r="1561" spans="2:23" x14ac:dyDescent="0.25">
      <c r="B1561" s="11" t="s">
        <v>52</v>
      </c>
      <c r="C1561" s="16" t="s">
        <v>72</v>
      </c>
      <c r="D1561" s="11" t="s">
        <v>21</v>
      </c>
      <c r="E1561" s="11" t="s">
        <v>117</v>
      </c>
      <c r="F1561" s="13">
        <v>259.79000000000002</v>
      </c>
      <c r="G1561" s="17">
        <v>53654</v>
      </c>
      <c r="H1561" s="17">
        <v>258.70999999999998</v>
      </c>
      <c r="I1561" s="17">
        <v>1</v>
      </c>
      <c r="J1561" s="17">
        <v>-59.9589716502364</v>
      </c>
      <c r="K1561" s="17">
        <v>0.14128657645720599</v>
      </c>
      <c r="L1561" s="17">
        <v>-59.841193120850903</v>
      </c>
      <c r="M1561" s="17">
        <v>0.14073205788918999</v>
      </c>
      <c r="N1561" s="17">
        <v>-0.117778529385459</v>
      </c>
      <c r="O1561" s="17">
        <v>5.5451856801615998E-4</v>
      </c>
      <c r="P1561" s="17">
        <v>0</v>
      </c>
      <c r="Q1561" s="17">
        <v>0</v>
      </c>
      <c r="R1561" s="17">
        <v>0</v>
      </c>
      <c r="S1561" s="17">
        <v>0</v>
      </c>
      <c r="T1561" s="17" t="s">
        <v>86</v>
      </c>
      <c r="U1561" s="19">
        <v>1.65581270218884E-2</v>
      </c>
      <c r="V1561" s="19">
        <v>0</v>
      </c>
      <c r="W1561" s="18">
        <v>1.6558001452216E-2</v>
      </c>
    </row>
    <row r="1562" spans="2:23" x14ac:dyDescent="0.25">
      <c r="B1562" s="11" t="s">
        <v>52</v>
      </c>
      <c r="C1562" s="16" t="s">
        <v>72</v>
      </c>
      <c r="D1562" s="11" t="s">
        <v>21</v>
      </c>
      <c r="E1562" s="11" t="s">
        <v>118</v>
      </c>
      <c r="F1562" s="13">
        <v>258.13</v>
      </c>
      <c r="G1562" s="17">
        <v>58004</v>
      </c>
      <c r="H1562" s="17">
        <v>252.41</v>
      </c>
      <c r="I1562" s="17">
        <v>1</v>
      </c>
      <c r="J1562" s="17">
        <v>-64.703447470421494</v>
      </c>
      <c r="K1562" s="17">
        <v>0.86284509321031899</v>
      </c>
      <c r="L1562" s="17">
        <v>-64.474373538290095</v>
      </c>
      <c r="M1562" s="17">
        <v>0.85674633217423901</v>
      </c>
      <c r="N1562" s="17">
        <v>-0.229073932131341</v>
      </c>
      <c r="O1562" s="17">
        <v>6.0987610360807203E-3</v>
      </c>
      <c r="P1562" s="17">
        <v>0</v>
      </c>
      <c r="Q1562" s="17">
        <v>0</v>
      </c>
      <c r="R1562" s="17">
        <v>0</v>
      </c>
      <c r="S1562" s="17">
        <v>0</v>
      </c>
      <c r="T1562" s="17" t="s">
        <v>86</v>
      </c>
      <c r="U1562" s="19">
        <v>0.24652783788905699</v>
      </c>
      <c r="V1562" s="19">
        <v>0</v>
      </c>
      <c r="W1562" s="18">
        <v>0.24652596832858201</v>
      </c>
    </row>
    <row r="1563" spans="2:23" x14ac:dyDescent="0.25">
      <c r="B1563" s="11" t="s">
        <v>52</v>
      </c>
      <c r="C1563" s="16" t="s">
        <v>72</v>
      </c>
      <c r="D1563" s="11" t="s">
        <v>21</v>
      </c>
      <c r="E1563" s="11" t="s">
        <v>119</v>
      </c>
      <c r="F1563" s="13">
        <v>255.14</v>
      </c>
      <c r="G1563" s="17">
        <v>53854</v>
      </c>
      <c r="H1563" s="17">
        <v>253.7</v>
      </c>
      <c r="I1563" s="17">
        <v>1</v>
      </c>
      <c r="J1563" s="17">
        <v>-67.134522268194303</v>
      </c>
      <c r="K1563" s="17">
        <v>0.223098681968844</v>
      </c>
      <c r="L1563" s="17">
        <v>-66.771690109895005</v>
      </c>
      <c r="M1563" s="17">
        <v>0.220693700706527</v>
      </c>
      <c r="N1563" s="17">
        <v>-0.36283215829924198</v>
      </c>
      <c r="O1563" s="17">
        <v>2.4049812623175302E-3</v>
      </c>
      <c r="P1563" s="17">
        <v>0</v>
      </c>
      <c r="Q1563" s="17">
        <v>0</v>
      </c>
      <c r="R1563" s="17">
        <v>0</v>
      </c>
      <c r="S1563" s="17">
        <v>0</v>
      </c>
      <c r="T1563" s="17" t="s">
        <v>85</v>
      </c>
      <c r="U1563" s="19">
        <v>8.9397024807917794E-2</v>
      </c>
      <c r="V1563" s="19">
        <v>0</v>
      </c>
      <c r="W1563" s="18">
        <v>8.9396346859554596E-2</v>
      </c>
    </row>
    <row r="1564" spans="2:23" x14ac:dyDescent="0.25">
      <c r="B1564" s="11" t="s">
        <v>52</v>
      </c>
      <c r="C1564" s="16" t="s">
        <v>72</v>
      </c>
      <c r="D1564" s="11" t="s">
        <v>21</v>
      </c>
      <c r="E1564" s="11" t="s">
        <v>119</v>
      </c>
      <c r="F1564" s="13">
        <v>255.14</v>
      </c>
      <c r="G1564" s="17">
        <v>58104</v>
      </c>
      <c r="H1564" s="17">
        <v>251.1</v>
      </c>
      <c r="I1564" s="17">
        <v>1</v>
      </c>
      <c r="J1564" s="17">
        <v>-49.1799406834321</v>
      </c>
      <c r="K1564" s="17">
        <v>0.31055678702636502</v>
      </c>
      <c r="L1564" s="17">
        <v>-49.228581412552401</v>
      </c>
      <c r="M1564" s="17">
        <v>0.31117139446137199</v>
      </c>
      <c r="N1564" s="17">
        <v>4.86407291203916E-2</v>
      </c>
      <c r="O1564" s="17">
        <v>-6.1460743500689095E-4</v>
      </c>
      <c r="P1564" s="17">
        <v>0</v>
      </c>
      <c r="Q1564" s="17">
        <v>0</v>
      </c>
      <c r="R1564" s="17">
        <v>0</v>
      </c>
      <c r="S1564" s="17">
        <v>0</v>
      </c>
      <c r="T1564" s="17" t="s">
        <v>86</v>
      </c>
      <c r="U1564" s="19">
        <v>4.0939111697437497E-2</v>
      </c>
      <c r="V1564" s="19">
        <v>0</v>
      </c>
      <c r="W1564" s="18">
        <v>4.0938801232924503E-2</v>
      </c>
    </row>
    <row r="1565" spans="2:23" x14ac:dyDescent="0.25">
      <c r="B1565" s="11" t="s">
        <v>52</v>
      </c>
      <c r="C1565" s="16" t="s">
        <v>72</v>
      </c>
      <c r="D1565" s="11" t="s">
        <v>21</v>
      </c>
      <c r="E1565" s="11" t="s">
        <v>120</v>
      </c>
      <c r="F1565" s="13">
        <v>255.53</v>
      </c>
      <c r="G1565" s="17">
        <v>54050</v>
      </c>
      <c r="H1565" s="17">
        <v>256.82</v>
      </c>
      <c r="I1565" s="17">
        <v>1</v>
      </c>
      <c r="J1565" s="17">
        <v>97.915510056906996</v>
      </c>
      <c r="K1565" s="17">
        <v>0.16969781384176499</v>
      </c>
      <c r="L1565" s="17">
        <v>94.039726457828706</v>
      </c>
      <c r="M1565" s="17">
        <v>0.15652942169506001</v>
      </c>
      <c r="N1565" s="17">
        <v>3.8757835990782499</v>
      </c>
      <c r="O1565" s="17">
        <v>1.3168392146705701E-2</v>
      </c>
      <c r="P1565" s="17">
        <v>0</v>
      </c>
      <c r="Q1565" s="17">
        <v>0</v>
      </c>
      <c r="R1565" s="17">
        <v>0</v>
      </c>
      <c r="S1565" s="17">
        <v>0</v>
      </c>
      <c r="T1565" s="17" t="s">
        <v>85</v>
      </c>
      <c r="U1565" s="19">
        <v>-1.62634798462858</v>
      </c>
      <c r="V1565" s="19">
        <v>0</v>
      </c>
      <c r="W1565" s="18">
        <v>-1.6263603181481401</v>
      </c>
    </row>
    <row r="1566" spans="2:23" x14ac:dyDescent="0.25">
      <c r="B1566" s="11" t="s">
        <v>52</v>
      </c>
      <c r="C1566" s="16" t="s">
        <v>72</v>
      </c>
      <c r="D1566" s="11" t="s">
        <v>21</v>
      </c>
      <c r="E1566" s="11" t="s">
        <v>120</v>
      </c>
      <c r="F1566" s="13">
        <v>255.53</v>
      </c>
      <c r="G1566" s="17">
        <v>56000</v>
      </c>
      <c r="H1566" s="17">
        <v>258.89999999999998</v>
      </c>
      <c r="I1566" s="17">
        <v>1</v>
      </c>
      <c r="J1566" s="17">
        <v>66.166240771703201</v>
      </c>
      <c r="K1566" s="17">
        <v>0.424663227532323</v>
      </c>
      <c r="L1566" s="17">
        <v>65.920579561140897</v>
      </c>
      <c r="M1566" s="17">
        <v>0.42151571253864101</v>
      </c>
      <c r="N1566" s="17">
        <v>0.245661210562309</v>
      </c>
      <c r="O1566" s="17">
        <v>3.14751499368238E-3</v>
      </c>
      <c r="P1566" s="17">
        <v>0</v>
      </c>
      <c r="Q1566" s="17">
        <v>0</v>
      </c>
      <c r="R1566" s="17">
        <v>0</v>
      </c>
      <c r="S1566" s="17">
        <v>0</v>
      </c>
      <c r="T1566" s="17" t="s">
        <v>85</v>
      </c>
      <c r="U1566" s="19">
        <v>-1.8290210494962201E-2</v>
      </c>
      <c r="V1566" s="19">
        <v>0</v>
      </c>
      <c r="W1566" s="18">
        <v>-1.8290349200006301E-2</v>
      </c>
    </row>
    <row r="1567" spans="2:23" x14ac:dyDescent="0.25">
      <c r="B1567" s="11" t="s">
        <v>52</v>
      </c>
      <c r="C1567" s="16" t="s">
        <v>72</v>
      </c>
      <c r="D1567" s="11" t="s">
        <v>21</v>
      </c>
      <c r="E1567" s="11" t="s">
        <v>120</v>
      </c>
      <c r="F1567" s="13">
        <v>255.53</v>
      </c>
      <c r="G1567" s="17">
        <v>58450</v>
      </c>
      <c r="H1567" s="17">
        <v>253.57</v>
      </c>
      <c r="I1567" s="17">
        <v>1</v>
      </c>
      <c r="J1567" s="17">
        <v>-167.80663379684799</v>
      </c>
      <c r="K1567" s="17">
        <v>0.72030891713654499</v>
      </c>
      <c r="L1567" s="17">
        <v>-162.51106430447899</v>
      </c>
      <c r="M1567" s="17">
        <v>0.67556386122675904</v>
      </c>
      <c r="N1567" s="17">
        <v>-5.2955694923686902</v>
      </c>
      <c r="O1567" s="17">
        <v>4.4745055909786599E-2</v>
      </c>
      <c r="P1567" s="17">
        <v>0</v>
      </c>
      <c r="Q1567" s="17">
        <v>0</v>
      </c>
      <c r="R1567" s="17">
        <v>0</v>
      </c>
      <c r="S1567" s="17">
        <v>0</v>
      </c>
      <c r="T1567" s="17" t="s">
        <v>85</v>
      </c>
      <c r="U1567" s="19">
        <v>1.01053777679349</v>
      </c>
      <c r="V1567" s="19">
        <v>0</v>
      </c>
      <c r="W1567" s="18">
        <v>1.01053011331214</v>
      </c>
    </row>
    <row r="1568" spans="2:23" x14ac:dyDescent="0.25">
      <c r="B1568" s="11" t="s">
        <v>52</v>
      </c>
      <c r="C1568" s="16" t="s">
        <v>72</v>
      </c>
      <c r="D1568" s="11" t="s">
        <v>21</v>
      </c>
      <c r="E1568" s="11" t="s">
        <v>121</v>
      </c>
      <c r="F1568" s="13">
        <v>253.7</v>
      </c>
      <c r="G1568" s="17">
        <v>53850</v>
      </c>
      <c r="H1568" s="17">
        <v>255.53</v>
      </c>
      <c r="I1568" s="17">
        <v>1</v>
      </c>
      <c r="J1568" s="17">
        <v>-0.92591886303538595</v>
      </c>
      <c r="K1568" s="17">
        <v>0</v>
      </c>
      <c r="L1568" s="17">
        <v>-0.58073259493038498</v>
      </c>
      <c r="M1568" s="17">
        <v>0</v>
      </c>
      <c r="N1568" s="17">
        <v>-0.34518626810500103</v>
      </c>
      <c r="O1568" s="17">
        <v>0</v>
      </c>
      <c r="P1568" s="17">
        <v>0</v>
      </c>
      <c r="Q1568" s="17">
        <v>0</v>
      </c>
      <c r="R1568" s="17">
        <v>0</v>
      </c>
      <c r="S1568" s="17">
        <v>0</v>
      </c>
      <c r="T1568" s="17" t="s">
        <v>85</v>
      </c>
      <c r="U1568" s="19">
        <v>0.63169087063215601</v>
      </c>
      <c r="V1568" s="19">
        <v>0</v>
      </c>
      <c r="W1568" s="18">
        <v>0.63168608016186101</v>
      </c>
    </row>
    <row r="1569" spans="2:23" x14ac:dyDescent="0.25">
      <c r="B1569" s="11" t="s">
        <v>52</v>
      </c>
      <c r="C1569" s="16" t="s">
        <v>72</v>
      </c>
      <c r="D1569" s="11" t="s">
        <v>21</v>
      </c>
      <c r="E1569" s="11" t="s">
        <v>121</v>
      </c>
      <c r="F1569" s="13">
        <v>253.7</v>
      </c>
      <c r="G1569" s="17">
        <v>53850</v>
      </c>
      <c r="H1569" s="17">
        <v>255.53</v>
      </c>
      <c r="I1569" s="17">
        <v>2</v>
      </c>
      <c r="J1569" s="17">
        <v>-2.1416291259517601</v>
      </c>
      <c r="K1569" s="17">
        <v>0</v>
      </c>
      <c r="L1569" s="17">
        <v>-1.3432211928539199</v>
      </c>
      <c r="M1569" s="17">
        <v>0</v>
      </c>
      <c r="N1569" s="17">
        <v>-0.79840793309783697</v>
      </c>
      <c r="O1569" s="17">
        <v>0</v>
      </c>
      <c r="P1569" s="17">
        <v>0</v>
      </c>
      <c r="Q1569" s="17">
        <v>0</v>
      </c>
      <c r="R1569" s="17">
        <v>0</v>
      </c>
      <c r="S1569" s="17">
        <v>0</v>
      </c>
      <c r="T1569" s="17" t="s">
        <v>85</v>
      </c>
      <c r="U1569" s="19">
        <v>1.4610865175690499</v>
      </c>
      <c r="V1569" s="19">
        <v>0</v>
      </c>
      <c r="W1569" s="18">
        <v>1.46107543732096</v>
      </c>
    </row>
    <row r="1570" spans="2:23" x14ac:dyDescent="0.25">
      <c r="B1570" s="11" t="s">
        <v>52</v>
      </c>
      <c r="C1570" s="16" t="s">
        <v>72</v>
      </c>
      <c r="D1570" s="11" t="s">
        <v>21</v>
      </c>
      <c r="E1570" s="11" t="s">
        <v>121</v>
      </c>
      <c r="F1570" s="13">
        <v>253.7</v>
      </c>
      <c r="G1570" s="17">
        <v>58004</v>
      </c>
      <c r="H1570" s="17">
        <v>252.41</v>
      </c>
      <c r="I1570" s="17">
        <v>1</v>
      </c>
      <c r="J1570" s="17">
        <v>-48.603554199475397</v>
      </c>
      <c r="K1570" s="17">
        <v>8.0318386347925805E-2</v>
      </c>
      <c r="L1570" s="17">
        <v>-49.057052989629803</v>
      </c>
      <c r="M1570" s="17">
        <v>8.1824211232929697E-2</v>
      </c>
      <c r="N1570" s="17">
        <v>0.45349879015433298</v>
      </c>
      <c r="O1570" s="17">
        <v>-1.5058248850038901E-3</v>
      </c>
      <c r="P1570" s="17">
        <v>0</v>
      </c>
      <c r="Q1570" s="17">
        <v>0</v>
      </c>
      <c r="R1570" s="17">
        <v>0</v>
      </c>
      <c r="S1570" s="17">
        <v>0</v>
      </c>
      <c r="T1570" s="17" t="s">
        <v>85</v>
      </c>
      <c r="U1570" s="19">
        <v>0.203956923024427</v>
      </c>
      <c r="V1570" s="19">
        <v>0</v>
      </c>
      <c r="W1570" s="18">
        <v>0.203955376303354</v>
      </c>
    </row>
    <row r="1571" spans="2:23" x14ac:dyDescent="0.25">
      <c r="B1571" s="11" t="s">
        <v>52</v>
      </c>
      <c r="C1571" s="16" t="s">
        <v>72</v>
      </c>
      <c r="D1571" s="11" t="s">
        <v>21</v>
      </c>
      <c r="E1571" s="11" t="s">
        <v>122</v>
      </c>
      <c r="F1571" s="13">
        <v>257.77999999999997</v>
      </c>
      <c r="G1571" s="17">
        <v>54000</v>
      </c>
      <c r="H1571" s="17">
        <v>257.39</v>
      </c>
      <c r="I1571" s="17">
        <v>1</v>
      </c>
      <c r="J1571" s="17">
        <v>-3.08367193690033</v>
      </c>
      <c r="K1571" s="17">
        <v>5.7624737643425497E-4</v>
      </c>
      <c r="L1571" s="17">
        <v>-4.1539349314459999</v>
      </c>
      <c r="M1571" s="17">
        <v>1.04566363013005E-3</v>
      </c>
      <c r="N1571" s="17">
        <v>1.0702629945456701</v>
      </c>
      <c r="O1571" s="17">
        <v>-4.6941625369579599E-4</v>
      </c>
      <c r="P1571" s="17">
        <v>0</v>
      </c>
      <c r="Q1571" s="17">
        <v>0</v>
      </c>
      <c r="R1571" s="17">
        <v>0</v>
      </c>
      <c r="S1571" s="17">
        <v>0</v>
      </c>
      <c r="T1571" s="17" t="s">
        <v>85</v>
      </c>
      <c r="U1571" s="19">
        <v>0.29648798216456501</v>
      </c>
      <c r="V1571" s="19">
        <v>0</v>
      </c>
      <c r="W1571" s="18">
        <v>0.29648573372796799</v>
      </c>
    </row>
    <row r="1572" spans="2:23" x14ac:dyDescent="0.25">
      <c r="B1572" s="11" t="s">
        <v>52</v>
      </c>
      <c r="C1572" s="16" t="s">
        <v>72</v>
      </c>
      <c r="D1572" s="11" t="s">
        <v>21</v>
      </c>
      <c r="E1572" s="11" t="s">
        <v>122</v>
      </c>
      <c r="F1572" s="13">
        <v>257.77999999999997</v>
      </c>
      <c r="G1572" s="17">
        <v>54850</v>
      </c>
      <c r="H1572" s="17">
        <v>257.75</v>
      </c>
      <c r="I1572" s="17">
        <v>1</v>
      </c>
      <c r="J1572" s="17">
        <v>6.2288712439246803</v>
      </c>
      <c r="K1572" s="17">
        <v>3.0651081208979598E-4</v>
      </c>
      <c r="L1572" s="17">
        <v>7.2713387855000597</v>
      </c>
      <c r="M1572" s="17">
        <v>4.1769170509478799E-4</v>
      </c>
      <c r="N1572" s="17">
        <v>-1.0424675415753699</v>
      </c>
      <c r="O1572" s="17">
        <v>-1.11180893004992E-4</v>
      </c>
      <c r="P1572" s="17">
        <v>0</v>
      </c>
      <c r="Q1572" s="17">
        <v>0</v>
      </c>
      <c r="R1572" s="17">
        <v>0</v>
      </c>
      <c r="S1572" s="17">
        <v>0</v>
      </c>
      <c r="T1572" s="17" t="s">
        <v>86</v>
      </c>
      <c r="U1572" s="19">
        <v>-5.99325691326646E-2</v>
      </c>
      <c r="V1572" s="19">
        <v>0</v>
      </c>
      <c r="W1572" s="18">
        <v>-5.9933023635342197E-2</v>
      </c>
    </row>
    <row r="1573" spans="2:23" x14ac:dyDescent="0.25">
      <c r="B1573" s="11" t="s">
        <v>52</v>
      </c>
      <c r="C1573" s="16" t="s">
        <v>72</v>
      </c>
      <c r="D1573" s="11" t="s">
        <v>21</v>
      </c>
      <c r="E1573" s="11" t="s">
        <v>70</v>
      </c>
      <c r="F1573" s="13">
        <v>257.39</v>
      </c>
      <c r="G1573" s="17">
        <v>54250</v>
      </c>
      <c r="H1573" s="17">
        <v>257.29000000000002</v>
      </c>
      <c r="I1573" s="17">
        <v>1</v>
      </c>
      <c r="J1573" s="17">
        <v>-9.7468537742454302</v>
      </c>
      <c r="K1573" s="17">
        <v>1.2920157555526999E-3</v>
      </c>
      <c r="L1573" s="17">
        <v>-7.9165436050173597</v>
      </c>
      <c r="M1573" s="17">
        <v>8.5233461204192197E-4</v>
      </c>
      <c r="N1573" s="17">
        <v>-1.8303101692280599</v>
      </c>
      <c r="O1573" s="17">
        <v>4.3968114351078201E-4</v>
      </c>
      <c r="P1573" s="17">
        <v>0</v>
      </c>
      <c r="Q1573" s="17">
        <v>0</v>
      </c>
      <c r="R1573" s="17">
        <v>0</v>
      </c>
      <c r="S1573" s="17">
        <v>0</v>
      </c>
      <c r="T1573" s="17" t="s">
        <v>85</v>
      </c>
      <c r="U1573" s="19">
        <v>-6.9883471451679294E-2</v>
      </c>
      <c r="V1573" s="19">
        <v>0</v>
      </c>
      <c r="W1573" s="18">
        <v>-6.9884001417695296E-2</v>
      </c>
    </row>
    <row r="1574" spans="2:23" x14ac:dyDescent="0.25">
      <c r="B1574" s="11" t="s">
        <v>52</v>
      </c>
      <c r="C1574" s="16" t="s">
        <v>72</v>
      </c>
      <c r="D1574" s="11" t="s">
        <v>21</v>
      </c>
      <c r="E1574" s="11" t="s">
        <v>123</v>
      </c>
      <c r="F1574" s="13">
        <v>256.82</v>
      </c>
      <c r="G1574" s="17">
        <v>54250</v>
      </c>
      <c r="H1574" s="17">
        <v>257.29000000000002</v>
      </c>
      <c r="I1574" s="17">
        <v>1</v>
      </c>
      <c r="J1574" s="17">
        <v>9.7503613754931404</v>
      </c>
      <c r="K1574" s="17">
        <v>5.7231867265530399E-3</v>
      </c>
      <c r="L1574" s="17">
        <v>7.9188572921848204</v>
      </c>
      <c r="M1574" s="17">
        <v>3.77503970900212E-3</v>
      </c>
      <c r="N1574" s="17">
        <v>1.83150408330832</v>
      </c>
      <c r="O1574" s="17">
        <v>1.94814701755093E-3</v>
      </c>
      <c r="P1574" s="17">
        <v>0</v>
      </c>
      <c r="Q1574" s="17">
        <v>0</v>
      </c>
      <c r="R1574" s="17">
        <v>0</v>
      </c>
      <c r="S1574" s="17">
        <v>0</v>
      </c>
      <c r="T1574" s="17" t="s">
        <v>85</v>
      </c>
      <c r="U1574" s="19">
        <v>-0.36002598755840498</v>
      </c>
      <c r="V1574" s="19">
        <v>0</v>
      </c>
      <c r="W1574" s="18">
        <v>-0.36002871783974899</v>
      </c>
    </row>
    <row r="1575" spans="2:23" x14ac:dyDescent="0.25">
      <c r="B1575" s="11" t="s">
        <v>52</v>
      </c>
      <c r="C1575" s="16" t="s">
        <v>72</v>
      </c>
      <c r="D1575" s="11" t="s">
        <v>21</v>
      </c>
      <c r="E1575" s="11" t="s">
        <v>124</v>
      </c>
      <c r="F1575" s="13">
        <v>257.5</v>
      </c>
      <c r="G1575" s="17">
        <v>53550</v>
      </c>
      <c r="H1575" s="17">
        <v>257.42</v>
      </c>
      <c r="I1575" s="17">
        <v>1</v>
      </c>
      <c r="J1575" s="17">
        <v>4.4468050106166199</v>
      </c>
      <c r="K1575" s="17">
        <v>3.5000112400327798E-4</v>
      </c>
      <c r="L1575" s="17">
        <v>4.9468197788549002</v>
      </c>
      <c r="M1575" s="17">
        <v>4.33137158863119E-4</v>
      </c>
      <c r="N1575" s="17">
        <v>-0.50001476823827695</v>
      </c>
      <c r="O1575" s="17">
        <v>-8.3136034859841005E-5</v>
      </c>
      <c r="P1575" s="17">
        <v>0</v>
      </c>
      <c r="Q1575" s="17">
        <v>0</v>
      </c>
      <c r="R1575" s="17">
        <v>0</v>
      </c>
      <c r="S1575" s="17">
        <v>0</v>
      </c>
      <c r="T1575" s="17" t="s">
        <v>85</v>
      </c>
      <c r="U1575" s="19">
        <v>-6.14053849940688E-2</v>
      </c>
      <c r="V1575" s="19">
        <v>0</v>
      </c>
      <c r="W1575" s="18">
        <v>-6.1405850665944797E-2</v>
      </c>
    </row>
    <row r="1576" spans="2:23" x14ac:dyDescent="0.25">
      <c r="B1576" s="11" t="s">
        <v>52</v>
      </c>
      <c r="C1576" s="16" t="s">
        <v>72</v>
      </c>
      <c r="D1576" s="11" t="s">
        <v>21</v>
      </c>
      <c r="E1576" s="11" t="s">
        <v>125</v>
      </c>
      <c r="F1576" s="13">
        <v>251.01</v>
      </c>
      <c r="G1576" s="17">
        <v>58200</v>
      </c>
      <c r="H1576" s="17">
        <v>253.6</v>
      </c>
      <c r="I1576" s="17">
        <v>1</v>
      </c>
      <c r="J1576" s="17">
        <v>31.343174639400299</v>
      </c>
      <c r="K1576" s="17">
        <v>0.172901448979767</v>
      </c>
      <c r="L1576" s="17">
        <v>38.150419283663901</v>
      </c>
      <c r="M1576" s="17">
        <v>0.25615999050740701</v>
      </c>
      <c r="N1576" s="17">
        <v>-6.8072446442636396</v>
      </c>
      <c r="O1576" s="17">
        <v>-8.3258541527640395E-2</v>
      </c>
      <c r="P1576" s="17">
        <v>0</v>
      </c>
      <c r="Q1576" s="17">
        <v>0</v>
      </c>
      <c r="R1576" s="17">
        <v>0</v>
      </c>
      <c r="S1576" s="17">
        <v>0</v>
      </c>
      <c r="T1576" s="17" t="s">
        <v>86</v>
      </c>
      <c r="U1576" s="19">
        <v>-3.3757826914884501</v>
      </c>
      <c r="V1576" s="19">
        <v>0</v>
      </c>
      <c r="W1576" s="18">
        <v>-3.3758082919640202</v>
      </c>
    </row>
    <row r="1577" spans="2:23" x14ac:dyDescent="0.25">
      <c r="B1577" s="11" t="s">
        <v>52</v>
      </c>
      <c r="C1577" s="16" t="s">
        <v>72</v>
      </c>
      <c r="D1577" s="11" t="s">
        <v>21</v>
      </c>
      <c r="E1577" s="11" t="s">
        <v>126</v>
      </c>
      <c r="F1577" s="13">
        <v>258.13</v>
      </c>
      <c r="G1577" s="17">
        <v>53000</v>
      </c>
      <c r="H1577" s="17">
        <v>258.52</v>
      </c>
      <c r="I1577" s="17">
        <v>1</v>
      </c>
      <c r="J1577" s="17">
        <v>40.286967799270698</v>
      </c>
      <c r="K1577" s="17">
        <v>4.0121543224638199E-2</v>
      </c>
      <c r="L1577" s="17">
        <v>39.132170887982802</v>
      </c>
      <c r="M1577" s="17">
        <v>3.7854398456603502E-2</v>
      </c>
      <c r="N1577" s="17">
        <v>1.15479691128786</v>
      </c>
      <c r="O1577" s="17">
        <v>2.2671447680346702E-3</v>
      </c>
      <c r="P1577" s="17">
        <v>0</v>
      </c>
      <c r="Q1577" s="17">
        <v>0</v>
      </c>
      <c r="R1577" s="17">
        <v>0</v>
      </c>
      <c r="S1577" s="17">
        <v>0</v>
      </c>
      <c r="T1577" s="17" t="s">
        <v>86</v>
      </c>
      <c r="U1577" s="19">
        <v>0.135289376800306</v>
      </c>
      <c r="V1577" s="19">
        <v>0</v>
      </c>
      <c r="W1577" s="18">
        <v>0.13528835082419799</v>
      </c>
    </row>
    <row r="1578" spans="2:23" x14ac:dyDescent="0.25">
      <c r="B1578" s="11" t="s">
        <v>52</v>
      </c>
      <c r="C1578" s="16" t="s">
        <v>72</v>
      </c>
      <c r="D1578" s="11" t="s">
        <v>21</v>
      </c>
      <c r="E1578" s="11" t="s">
        <v>127</v>
      </c>
      <c r="F1578" s="13">
        <v>258.89999999999998</v>
      </c>
      <c r="G1578" s="17">
        <v>56100</v>
      </c>
      <c r="H1578" s="17">
        <v>259.73</v>
      </c>
      <c r="I1578" s="17">
        <v>1</v>
      </c>
      <c r="J1578" s="17">
        <v>19.211872779006502</v>
      </c>
      <c r="K1578" s="17">
        <v>2.82727578648376E-2</v>
      </c>
      <c r="L1578" s="17">
        <v>18.9681417325219</v>
      </c>
      <c r="M1578" s="17">
        <v>2.7559944700133902E-2</v>
      </c>
      <c r="N1578" s="17">
        <v>0.243731046484647</v>
      </c>
      <c r="O1578" s="17">
        <v>7.1281316470374204E-4</v>
      </c>
      <c r="P1578" s="17">
        <v>0</v>
      </c>
      <c r="Q1578" s="17">
        <v>0</v>
      </c>
      <c r="R1578" s="17">
        <v>0</v>
      </c>
      <c r="S1578" s="17">
        <v>0</v>
      </c>
      <c r="T1578" s="17" t="s">
        <v>85</v>
      </c>
      <c r="U1578" s="19">
        <v>-1.74536227771157E-2</v>
      </c>
      <c r="V1578" s="19">
        <v>0</v>
      </c>
      <c r="W1578" s="18">
        <v>-1.74537551378404E-2</v>
      </c>
    </row>
    <row r="1579" spans="2:23" x14ac:dyDescent="0.25">
      <c r="B1579" s="11" t="s">
        <v>52</v>
      </c>
      <c r="C1579" s="16" t="s">
        <v>72</v>
      </c>
      <c r="D1579" s="11" t="s">
        <v>21</v>
      </c>
      <c r="E1579" s="11" t="s">
        <v>71</v>
      </c>
      <c r="F1579" s="13">
        <v>260.43</v>
      </c>
      <c r="G1579" s="17">
        <v>56100</v>
      </c>
      <c r="H1579" s="17">
        <v>259.73</v>
      </c>
      <c r="I1579" s="17">
        <v>1</v>
      </c>
      <c r="J1579" s="17">
        <v>-15.139819898696199</v>
      </c>
      <c r="K1579" s="17">
        <v>1.8956009920922001E-2</v>
      </c>
      <c r="L1579" s="17">
        <v>-15.5861456837109</v>
      </c>
      <c r="M1579" s="17">
        <v>2.00901404125483E-2</v>
      </c>
      <c r="N1579" s="17">
        <v>0.44632578501472298</v>
      </c>
      <c r="O1579" s="17">
        <v>-1.1341304916262999E-3</v>
      </c>
      <c r="P1579" s="17">
        <v>0</v>
      </c>
      <c r="Q1579" s="17">
        <v>0</v>
      </c>
      <c r="R1579" s="17">
        <v>0</v>
      </c>
      <c r="S1579" s="17">
        <v>0</v>
      </c>
      <c r="T1579" s="17" t="s">
        <v>85</v>
      </c>
      <c r="U1579" s="19">
        <v>1.7463391248133401E-2</v>
      </c>
      <c r="V1579" s="19">
        <v>0</v>
      </c>
      <c r="W1579" s="18">
        <v>1.7463258813328799E-2</v>
      </c>
    </row>
    <row r="1580" spans="2:23" x14ac:dyDescent="0.25">
      <c r="B1580" s="11" t="s">
        <v>52</v>
      </c>
      <c r="C1580" s="16" t="s">
        <v>72</v>
      </c>
      <c r="D1580" s="11" t="s">
        <v>21</v>
      </c>
      <c r="E1580" s="11" t="s">
        <v>128</v>
      </c>
      <c r="F1580" s="13">
        <v>252.41</v>
      </c>
      <c r="G1580" s="17">
        <v>58054</v>
      </c>
      <c r="H1580" s="17">
        <v>251.57</v>
      </c>
      <c r="I1580" s="17">
        <v>1</v>
      </c>
      <c r="J1580" s="17">
        <v>-33.977039303372202</v>
      </c>
      <c r="K1580" s="17">
        <v>6.4879483030046994E-2</v>
      </c>
      <c r="L1580" s="17">
        <v>-33.952652368841299</v>
      </c>
      <c r="M1580" s="17">
        <v>6.4786382281821403E-2</v>
      </c>
      <c r="N1580" s="17">
        <v>-2.43869345309344E-2</v>
      </c>
      <c r="O1580" s="17">
        <v>9.3100748225637006E-5</v>
      </c>
      <c r="P1580" s="17">
        <v>0</v>
      </c>
      <c r="Q1580" s="17">
        <v>0</v>
      </c>
      <c r="R1580" s="17">
        <v>0</v>
      </c>
      <c r="S1580" s="17">
        <v>0</v>
      </c>
      <c r="T1580" s="17" t="s">
        <v>85</v>
      </c>
      <c r="U1580" s="19">
        <v>2.97543253939333E-3</v>
      </c>
      <c r="V1580" s="19">
        <v>0</v>
      </c>
      <c r="W1580" s="18">
        <v>2.9754099750001202E-3</v>
      </c>
    </row>
    <row r="1581" spans="2:23" x14ac:dyDescent="0.25">
      <c r="B1581" s="11" t="s">
        <v>52</v>
      </c>
      <c r="C1581" s="16" t="s">
        <v>72</v>
      </c>
      <c r="D1581" s="11" t="s">
        <v>21</v>
      </c>
      <c r="E1581" s="11" t="s">
        <v>128</v>
      </c>
      <c r="F1581" s="13">
        <v>252.41</v>
      </c>
      <c r="G1581" s="17">
        <v>58104</v>
      </c>
      <c r="H1581" s="17">
        <v>251.1</v>
      </c>
      <c r="I1581" s="17">
        <v>1</v>
      </c>
      <c r="J1581" s="17">
        <v>-33.539872008804402</v>
      </c>
      <c r="K1581" s="17">
        <v>0.100568117484408</v>
      </c>
      <c r="L1581" s="17">
        <v>-33.515483613504401</v>
      </c>
      <c r="M1581" s="17">
        <v>0.100421915181129</v>
      </c>
      <c r="N1581" s="17">
        <v>-2.4388395299962399E-2</v>
      </c>
      <c r="O1581" s="17">
        <v>1.46202303278752E-4</v>
      </c>
      <c r="P1581" s="17">
        <v>0</v>
      </c>
      <c r="Q1581" s="17">
        <v>0</v>
      </c>
      <c r="R1581" s="17">
        <v>0</v>
      </c>
      <c r="S1581" s="17">
        <v>0</v>
      </c>
      <c r="T1581" s="17" t="s">
        <v>85</v>
      </c>
      <c r="U1581" s="19">
        <v>4.8583630189913398E-3</v>
      </c>
      <c r="V1581" s="19">
        <v>0</v>
      </c>
      <c r="W1581" s="18">
        <v>4.8583261752679196E-3</v>
      </c>
    </row>
    <row r="1582" spans="2:23" x14ac:dyDescent="0.25">
      <c r="B1582" s="11" t="s">
        <v>52</v>
      </c>
      <c r="C1582" s="16" t="s">
        <v>72</v>
      </c>
      <c r="D1582" s="11" t="s">
        <v>21</v>
      </c>
      <c r="E1582" s="11" t="s">
        <v>129</v>
      </c>
      <c r="F1582" s="13">
        <v>251.57</v>
      </c>
      <c r="G1582" s="17">
        <v>58104</v>
      </c>
      <c r="H1582" s="17">
        <v>251.1</v>
      </c>
      <c r="I1582" s="17">
        <v>1</v>
      </c>
      <c r="J1582" s="17">
        <v>-32.898553385671399</v>
      </c>
      <c r="K1582" s="17">
        <v>3.6149314816653802E-2</v>
      </c>
      <c r="L1582" s="17">
        <v>-32.874093095223898</v>
      </c>
      <c r="M1582" s="17">
        <v>3.6095580294237199E-2</v>
      </c>
      <c r="N1582" s="17">
        <v>-2.4460290447536601E-2</v>
      </c>
      <c r="O1582" s="17">
        <v>5.3734522416626002E-5</v>
      </c>
      <c r="P1582" s="17">
        <v>0</v>
      </c>
      <c r="Q1582" s="17">
        <v>0</v>
      </c>
      <c r="R1582" s="17">
        <v>0</v>
      </c>
      <c r="S1582" s="17">
        <v>0</v>
      </c>
      <c r="T1582" s="17" t="s">
        <v>85</v>
      </c>
      <c r="U1582" s="19">
        <v>2.0090296812403899E-3</v>
      </c>
      <c r="V1582" s="19">
        <v>0</v>
      </c>
      <c r="W1582" s="18">
        <v>2.00901444562839E-3</v>
      </c>
    </row>
    <row r="1583" spans="2:23" x14ac:dyDescent="0.25">
      <c r="B1583" s="11" t="s">
        <v>52</v>
      </c>
      <c r="C1583" s="16" t="s">
        <v>72</v>
      </c>
      <c r="D1583" s="11" t="s">
        <v>21</v>
      </c>
      <c r="E1583" s="11" t="s">
        <v>130</v>
      </c>
      <c r="F1583" s="13">
        <v>253.02</v>
      </c>
      <c r="G1583" s="17">
        <v>58200</v>
      </c>
      <c r="H1583" s="17">
        <v>253.6</v>
      </c>
      <c r="I1583" s="17">
        <v>1</v>
      </c>
      <c r="J1583" s="17">
        <v>7.9174576712526603</v>
      </c>
      <c r="K1583" s="17">
        <v>2.56386296142157E-3</v>
      </c>
      <c r="L1583" s="17">
        <v>14.154657957883799</v>
      </c>
      <c r="M1583" s="17">
        <v>8.1944925839014908E-3</v>
      </c>
      <c r="N1583" s="17">
        <v>-6.2372002866310998</v>
      </c>
      <c r="O1583" s="17">
        <v>-5.6306296224799199E-3</v>
      </c>
      <c r="P1583" s="17">
        <v>0</v>
      </c>
      <c r="Q1583" s="17">
        <v>0</v>
      </c>
      <c r="R1583" s="17">
        <v>0</v>
      </c>
      <c r="S1583" s="17">
        <v>0</v>
      </c>
      <c r="T1583" s="17" t="s">
        <v>85</v>
      </c>
      <c r="U1583" s="19">
        <v>2.1912813765755499</v>
      </c>
      <c r="V1583" s="19">
        <v>0</v>
      </c>
      <c r="W1583" s="18">
        <v>2.1912647588455298</v>
      </c>
    </row>
    <row r="1584" spans="2:23" x14ac:dyDescent="0.25">
      <c r="B1584" s="11" t="s">
        <v>52</v>
      </c>
      <c r="C1584" s="16" t="s">
        <v>72</v>
      </c>
      <c r="D1584" s="11" t="s">
        <v>21</v>
      </c>
      <c r="E1584" s="11" t="s">
        <v>130</v>
      </c>
      <c r="F1584" s="13">
        <v>253.02</v>
      </c>
      <c r="G1584" s="17">
        <v>58300</v>
      </c>
      <c r="H1584" s="17">
        <v>253.43</v>
      </c>
      <c r="I1584" s="17">
        <v>1</v>
      </c>
      <c r="J1584" s="17">
        <v>26.814923580438499</v>
      </c>
      <c r="K1584" s="17">
        <v>2.72516207990782E-2</v>
      </c>
      <c r="L1584" s="17">
        <v>25.981216858613099</v>
      </c>
      <c r="M1584" s="17">
        <v>2.55833955563173E-2</v>
      </c>
      <c r="N1584" s="17">
        <v>0.83370672182533401</v>
      </c>
      <c r="O1584" s="17">
        <v>1.6682252427608799E-3</v>
      </c>
      <c r="P1584" s="17">
        <v>0</v>
      </c>
      <c r="Q1584" s="17">
        <v>0</v>
      </c>
      <c r="R1584" s="17">
        <v>0</v>
      </c>
      <c r="S1584" s="17">
        <v>0</v>
      </c>
      <c r="T1584" s="17" t="s">
        <v>85</v>
      </c>
      <c r="U1584" s="19">
        <v>8.0616581149739297E-2</v>
      </c>
      <c r="V1584" s="19">
        <v>0</v>
      </c>
      <c r="W1584" s="18">
        <v>8.0615969788462402E-2</v>
      </c>
    </row>
    <row r="1585" spans="2:23" x14ac:dyDescent="0.25">
      <c r="B1585" s="11" t="s">
        <v>52</v>
      </c>
      <c r="C1585" s="16" t="s">
        <v>72</v>
      </c>
      <c r="D1585" s="11" t="s">
        <v>21</v>
      </c>
      <c r="E1585" s="11" t="s">
        <v>130</v>
      </c>
      <c r="F1585" s="13">
        <v>253.02</v>
      </c>
      <c r="G1585" s="17">
        <v>58500</v>
      </c>
      <c r="H1585" s="17">
        <v>252.8</v>
      </c>
      <c r="I1585" s="17">
        <v>1</v>
      </c>
      <c r="J1585" s="17">
        <v>-65.844561309828507</v>
      </c>
      <c r="K1585" s="17">
        <v>2.2544632521235598E-2</v>
      </c>
      <c r="L1585" s="17">
        <v>-71.251963550568604</v>
      </c>
      <c r="M1585" s="17">
        <v>2.63995800110201E-2</v>
      </c>
      <c r="N1585" s="17">
        <v>5.4074022407401596</v>
      </c>
      <c r="O1585" s="17">
        <v>-3.8549474897845602E-3</v>
      </c>
      <c r="P1585" s="17">
        <v>0</v>
      </c>
      <c r="Q1585" s="17">
        <v>0</v>
      </c>
      <c r="R1585" s="17">
        <v>0</v>
      </c>
      <c r="S1585" s="17">
        <v>0</v>
      </c>
      <c r="T1585" s="17" t="s">
        <v>85</v>
      </c>
      <c r="U1585" s="19">
        <v>0.21467372332141399</v>
      </c>
      <c r="V1585" s="19">
        <v>0</v>
      </c>
      <c r="W1585" s="18">
        <v>0.214672095328763</v>
      </c>
    </row>
    <row r="1586" spans="2:23" x14ac:dyDescent="0.25">
      <c r="B1586" s="11" t="s">
        <v>52</v>
      </c>
      <c r="C1586" s="16" t="s">
        <v>72</v>
      </c>
      <c r="D1586" s="11" t="s">
        <v>21</v>
      </c>
      <c r="E1586" s="11" t="s">
        <v>131</v>
      </c>
      <c r="F1586" s="13">
        <v>253.43</v>
      </c>
      <c r="G1586" s="17">
        <v>58305</v>
      </c>
      <c r="H1586" s="17">
        <v>253.43</v>
      </c>
      <c r="I1586" s="17">
        <v>1</v>
      </c>
      <c r="J1586" s="17">
        <v>21.3767775090698</v>
      </c>
      <c r="K1586" s="17">
        <v>0</v>
      </c>
      <c r="L1586" s="17">
        <v>21.3767775090698</v>
      </c>
      <c r="M1586" s="17">
        <v>0</v>
      </c>
      <c r="N1586" s="17">
        <v>-8.0491000000000003E-14</v>
      </c>
      <c r="O1586" s="17">
        <v>0</v>
      </c>
      <c r="P1586" s="17">
        <v>0</v>
      </c>
      <c r="Q1586" s="17">
        <v>0</v>
      </c>
      <c r="R1586" s="17">
        <v>0</v>
      </c>
      <c r="S1586" s="17">
        <v>0</v>
      </c>
      <c r="T1586" s="17" t="s">
        <v>85</v>
      </c>
      <c r="U1586" s="19">
        <v>0</v>
      </c>
      <c r="V1586" s="19">
        <v>0</v>
      </c>
      <c r="W1586" s="18">
        <v>0</v>
      </c>
    </row>
    <row r="1587" spans="2:23" x14ac:dyDescent="0.25">
      <c r="B1587" s="11" t="s">
        <v>52</v>
      </c>
      <c r="C1587" s="16" t="s">
        <v>72</v>
      </c>
      <c r="D1587" s="11" t="s">
        <v>21</v>
      </c>
      <c r="E1587" s="11" t="s">
        <v>131</v>
      </c>
      <c r="F1587" s="13">
        <v>253.43</v>
      </c>
      <c r="G1587" s="17">
        <v>58350</v>
      </c>
      <c r="H1587" s="17">
        <v>253.69</v>
      </c>
      <c r="I1587" s="17">
        <v>1</v>
      </c>
      <c r="J1587" s="17">
        <v>12.7832197901683</v>
      </c>
      <c r="K1587" s="17">
        <v>1.08341299539087E-2</v>
      </c>
      <c r="L1587" s="17">
        <v>11.8786334407959</v>
      </c>
      <c r="M1587" s="17">
        <v>9.3550581194987593E-3</v>
      </c>
      <c r="N1587" s="17">
        <v>0.90458634937239801</v>
      </c>
      <c r="O1587" s="17">
        <v>1.4790718344099699E-3</v>
      </c>
      <c r="P1587" s="17">
        <v>0</v>
      </c>
      <c r="Q1587" s="17">
        <v>0</v>
      </c>
      <c r="R1587" s="17">
        <v>0</v>
      </c>
      <c r="S1587" s="17">
        <v>0</v>
      </c>
      <c r="T1587" s="17" t="s">
        <v>85</v>
      </c>
      <c r="U1587" s="19">
        <v>0.13984100349617701</v>
      </c>
      <c r="V1587" s="19">
        <v>0</v>
      </c>
      <c r="W1587" s="18">
        <v>0.13983994300250199</v>
      </c>
    </row>
    <row r="1588" spans="2:23" x14ac:dyDescent="0.25">
      <c r="B1588" s="11" t="s">
        <v>52</v>
      </c>
      <c r="C1588" s="16" t="s">
        <v>72</v>
      </c>
      <c r="D1588" s="11" t="s">
        <v>21</v>
      </c>
      <c r="E1588" s="11" t="s">
        <v>131</v>
      </c>
      <c r="F1588" s="13">
        <v>253.43</v>
      </c>
      <c r="G1588" s="17">
        <v>58600</v>
      </c>
      <c r="H1588" s="17">
        <v>253.39</v>
      </c>
      <c r="I1588" s="17">
        <v>1</v>
      </c>
      <c r="J1588" s="17">
        <v>-20.5391490498723</v>
      </c>
      <c r="K1588" s="17">
        <v>1.61992951178062E-3</v>
      </c>
      <c r="L1588" s="17">
        <v>-20.4666900690038</v>
      </c>
      <c r="M1588" s="17">
        <v>1.6085199451417299E-3</v>
      </c>
      <c r="N1588" s="17">
        <v>-7.2458980868469997E-2</v>
      </c>
      <c r="O1588" s="17">
        <v>1.1409566638887999E-5</v>
      </c>
      <c r="P1588" s="17">
        <v>0</v>
      </c>
      <c r="Q1588" s="17">
        <v>0</v>
      </c>
      <c r="R1588" s="17">
        <v>0</v>
      </c>
      <c r="S1588" s="17">
        <v>0</v>
      </c>
      <c r="T1588" s="17" t="s">
        <v>86</v>
      </c>
      <c r="U1588" s="19">
        <v>-7.0609527797809997E-6</v>
      </c>
      <c r="V1588" s="19">
        <v>0</v>
      </c>
      <c r="W1588" s="18">
        <v>-7.0610063269923297E-6</v>
      </c>
    </row>
    <row r="1589" spans="2:23" x14ac:dyDescent="0.25">
      <c r="B1589" s="11" t="s">
        <v>52</v>
      </c>
      <c r="C1589" s="16" t="s">
        <v>72</v>
      </c>
      <c r="D1589" s="11" t="s">
        <v>21</v>
      </c>
      <c r="E1589" s="11" t="s">
        <v>132</v>
      </c>
      <c r="F1589" s="13">
        <v>253.43</v>
      </c>
      <c r="G1589" s="17">
        <v>58300</v>
      </c>
      <c r="H1589" s="17">
        <v>253.43</v>
      </c>
      <c r="I1589" s="17">
        <v>2</v>
      </c>
      <c r="J1589" s="17">
        <v>-13.174222490931299</v>
      </c>
      <c r="K1589" s="17">
        <v>0</v>
      </c>
      <c r="L1589" s="17">
        <v>-13.174222490931299</v>
      </c>
      <c r="M1589" s="17">
        <v>0</v>
      </c>
      <c r="N1589" s="17">
        <v>5.2735999999999999E-14</v>
      </c>
      <c r="O1589" s="17">
        <v>0</v>
      </c>
      <c r="P1589" s="17">
        <v>0</v>
      </c>
      <c r="Q1589" s="17">
        <v>0</v>
      </c>
      <c r="R1589" s="17">
        <v>0</v>
      </c>
      <c r="S1589" s="17">
        <v>0</v>
      </c>
      <c r="T1589" s="17" t="s">
        <v>85</v>
      </c>
      <c r="U1589" s="19">
        <v>0</v>
      </c>
      <c r="V1589" s="19">
        <v>0</v>
      </c>
      <c r="W1589" s="18">
        <v>0</v>
      </c>
    </row>
    <row r="1590" spans="2:23" x14ac:dyDescent="0.25">
      <c r="B1590" s="11" t="s">
        <v>52</v>
      </c>
      <c r="C1590" s="16" t="s">
        <v>72</v>
      </c>
      <c r="D1590" s="11" t="s">
        <v>21</v>
      </c>
      <c r="E1590" s="11" t="s">
        <v>133</v>
      </c>
      <c r="F1590" s="13">
        <v>253.57</v>
      </c>
      <c r="G1590" s="17">
        <v>58500</v>
      </c>
      <c r="H1590" s="17">
        <v>252.8</v>
      </c>
      <c r="I1590" s="17">
        <v>1</v>
      </c>
      <c r="J1590" s="17">
        <v>-127.412236008905</v>
      </c>
      <c r="K1590" s="17">
        <v>0.22889767817552301</v>
      </c>
      <c r="L1590" s="17">
        <v>-122.08492369768901</v>
      </c>
      <c r="M1590" s="17">
        <v>0.21015667317921599</v>
      </c>
      <c r="N1590" s="17">
        <v>-5.32731231121533</v>
      </c>
      <c r="O1590" s="17">
        <v>1.8741004996306598E-2</v>
      </c>
      <c r="P1590" s="17">
        <v>0</v>
      </c>
      <c r="Q1590" s="17">
        <v>0</v>
      </c>
      <c r="R1590" s="17">
        <v>0</v>
      </c>
      <c r="S1590" s="17">
        <v>0</v>
      </c>
      <c r="T1590" s="17" t="s">
        <v>85</v>
      </c>
      <c r="U1590" s="19">
        <v>0.64291087035418304</v>
      </c>
      <c r="V1590" s="19">
        <v>0</v>
      </c>
      <c r="W1590" s="18">
        <v>0.64290599479626398</v>
      </c>
    </row>
    <row r="1591" spans="2:23" x14ac:dyDescent="0.25">
      <c r="B1591" s="11" t="s">
        <v>52</v>
      </c>
      <c r="C1591" s="16" t="s">
        <v>72</v>
      </c>
      <c r="D1591" s="11" t="s">
        <v>21</v>
      </c>
      <c r="E1591" s="11" t="s">
        <v>134</v>
      </c>
      <c r="F1591" s="13">
        <v>252.8</v>
      </c>
      <c r="G1591" s="17">
        <v>58600</v>
      </c>
      <c r="H1591" s="17">
        <v>253.39</v>
      </c>
      <c r="I1591" s="17">
        <v>1</v>
      </c>
      <c r="J1591" s="17">
        <v>27.685473206618099</v>
      </c>
      <c r="K1591" s="17">
        <v>3.5028383999018801E-2</v>
      </c>
      <c r="L1591" s="17">
        <v>27.612916841050399</v>
      </c>
      <c r="M1591" s="17">
        <v>3.4845024164713898E-2</v>
      </c>
      <c r="N1591" s="17">
        <v>7.2556365567766304E-2</v>
      </c>
      <c r="O1591" s="17">
        <v>1.83359834304869E-4</v>
      </c>
      <c r="P1591" s="17">
        <v>0</v>
      </c>
      <c r="Q1591" s="17">
        <v>0</v>
      </c>
      <c r="R1591" s="17">
        <v>0</v>
      </c>
      <c r="S1591" s="17">
        <v>0</v>
      </c>
      <c r="T1591" s="17" t="s">
        <v>86</v>
      </c>
      <c r="U1591" s="19">
        <v>3.5992015784103801E-3</v>
      </c>
      <c r="V1591" s="19">
        <v>0</v>
      </c>
      <c r="W1591" s="18">
        <v>3.5991742836226199E-3</v>
      </c>
    </row>
    <row r="1592" spans="2:23" x14ac:dyDescent="0.25">
      <c r="B1592" s="11" t="s">
        <v>52</v>
      </c>
      <c r="C1592" s="16" t="s">
        <v>53</v>
      </c>
      <c r="D1592" s="11" t="s">
        <v>22</v>
      </c>
      <c r="E1592" s="11" t="s">
        <v>54</v>
      </c>
      <c r="F1592" s="13">
        <v>251.21</v>
      </c>
      <c r="G1592" s="17">
        <v>50050</v>
      </c>
      <c r="H1592" s="17">
        <v>250.29</v>
      </c>
      <c r="I1592" s="17">
        <v>1</v>
      </c>
      <c r="J1592" s="17">
        <v>-9.3919331155852603</v>
      </c>
      <c r="K1592" s="17">
        <v>1.6142138599515798E-2</v>
      </c>
      <c r="L1592" s="17">
        <v>11.54658221541</v>
      </c>
      <c r="M1592" s="17">
        <v>2.4398211636871898E-2</v>
      </c>
      <c r="N1592" s="17">
        <v>-20.938515330995301</v>
      </c>
      <c r="O1592" s="17">
        <v>-8.2560730373561209E-3</v>
      </c>
      <c r="P1592" s="17">
        <v>0</v>
      </c>
      <c r="Q1592" s="17">
        <v>0</v>
      </c>
      <c r="R1592" s="17">
        <v>0</v>
      </c>
      <c r="S1592" s="17">
        <v>0</v>
      </c>
      <c r="T1592" s="17" t="s">
        <v>66</v>
      </c>
      <c r="U1592" s="19">
        <v>-21.288907185050899</v>
      </c>
      <c r="V1592" s="19">
        <v>0</v>
      </c>
      <c r="W1592" s="18">
        <v>-21.2851686080948</v>
      </c>
    </row>
    <row r="1593" spans="2:23" x14ac:dyDescent="0.25">
      <c r="B1593" s="11" t="s">
        <v>52</v>
      </c>
      <c r="C1593" s="16" t="s">
        <v>53</v>
      </c>
      <c r="D1593" s="11" t="s">
        <v>22</v>
      </c>
      <c r="E1593" s="11" t="s">
        <v>67</v>
      </c>
      <c r="F1593" s="13">
        <v>262.10000000000002</v>
      </c>
      <c r="G1593" s="17">
        <v>56050</v>
      </c>
      <c r="H1593" s="17">
        <v>260.91000000000003</v>
      </c>
      <c r="I1593" s="17">
        <v>1</v>
      </c>
      <c r="J1593" s="17">
        <v>-67.960016466056501</v>
      </c>
      <c r="K1593" s="17">
        <v>0.14779404281813299</v>
      </c>
      <c r="L1593" s="17">
        <v>-68.274980290309699</v>
      </c>
      <c r="M1593" s="17">
        <v>0.14916713387655001</v>
      </c>
      <c r="N1593" s="17">
        <v>0.314963824253223</v>
      </c>
      <c r="O1593" s="17">
        <v>-1.37309105841634E-3</v>
      </c>
      <c r="P1593" s="17">
        <v>0</v>
      </c>
      <c r="Q1593" s="17">
        <v>0</v>
      </c>
      <c r="R1593" s="17">
        <v>0</v>
      </c>
      <c r="S1593" s="17">
        <v>0</v>
      </c>
      <c r="T1593" s="17" t="s">
        <v>66</v>
      </c>
      <c r="U1593" s="19">
        <v>1.6014980831850899E-2</v>
      </c>
      <c r="V1593" s="19">
        <v>0</v>
      </c>
      <c r="W1593" s="18">
        <v>1.6017793246681299E-2</v>
      </c>
    </row>
    <row r="1594" spans="2:23" x14ac:dyDescent="0.25">
      <c r="B1594" s="11" t="s">
        <v>52</v>
      </c>
      <c r="C1594" s="16" t="s">
        <v>53</v>
      </c>
      <c r="D1594" s="11" t="s">
        <v>22</v>
      </c>
      <c r="E1594" s="11" t="s">
        <v>56</v>
      </c>
      <c r="F1594" s="13">
        <v>250.29</v>
      </c>
      <c r="G1594" s="17">
        <v>51450</v>
      </c>
      <c r="H1594" s="17">
        <v>256.57</v>
      </c>
      <c r="I1594" s="17">
        <v>10</v>
      </c>
      <c r="J1594" s="17">
        <v>60.854264949884197</v>
      </c>
      <c r="K1594" s="17">
        <v>0.645845328515818</v>
      </c>
      <c r="L1594" s="17">
        <v>64.947238427184601</v>
      </c>
      <c r="M1594" s="17">
        <v>0.73564427511298303</v>
      </c>
      <c r="N1594" s="17">
        <v>-4.0929734773004496</v>
      </c>
      <c r="O1594" s="17">
        <v>-8.9798946597165405E-2</v>
      </c>
      <c r="P1594" s="17">
        <v>0</v>
      </c>
      <c r="Q1594" s="17">
        <v>0</v>
      </c>
      <c r="R1594" s="17">
        <v>0</v>
      </c>
      <c r="S1594" s="17">
        <v>0</v>
      </c>
      <c r="T1594" s="17" t="s">
        <v>68</v>
      </c>
      <c r="U1594" s="19">
        <v>2.9461264013272301</v>
      </c>
      <c r="V1594" s="19">
        <v>0</v>
      </c>
      <c r="W1594" s="18">
        <v>2.9466437750081802</v>
      </c>
    </row>
    <row r="1595" spans="2:23" x14ac:dyDescent="0.25">
      <c r="B1595" s="11" t="s">
        <v>52</v>
      </c>
      <c r="C1595" s="16" t="s">
        <v>53</v>
      </c>
      <c r="D1595" s="11" t="s">
        <v>22</v>
      </c>
      <c r="E1595" s="11" t="s">
        <v>69</v>
      </c>
      <c r="F1595" s="13">
        <v>256.57</v>
      </c>
      <c r="G1595" s="17">
        <v>54000</v>
      </c>
      <c r="H1595" s="17">
        <v>257.72000000000003</v>
      </c>
      <c r="I1595" s="17">
        <v>10</v>
      </c>
      <c r="J1595" s="17">
        <v>36.838081786694197</v>
      </c>
      <c r="K1595" s="17">
        <v>6.4920997863556498E-2</v>
      </c>
      <c r="L1595" s="17">
        <v>40.8786444489849</v>
      </c>
      <c r="M1595" s="17">
        <v>7.9943681283835305E-2</v>
      </c>
      <c r="N1595" s="17">
        <v>-4.0405626622907</v>
      </c>
      <c r="O1595" s="17">
        <v>-1.50226834202788E-2</v>
      </c>
      <c r="P1595" s="17">
        <v>0</v>
      </c>
      <c r="Q1595" s="17">
        <v>0</v>
      </c>
      <c r="R1595" s="17">
        <v>0</v>
      </c>
      <c r="S1595" s="17">
        <v>0</v>
      </c>
      <c r="T1595" s="17" t="s">
        <v>68</v>
      </c>
      <c r="U1595" s="19">
        <v>0.783639133526849</v>
      </c>
      <c r="V1595" s="19">
        <v>0</v>
      </c>
      <c r="W1595" s="18">
        <v>0.78377674957172305</v>
      </c>
    </row>
    <row r="1596" spans="2:23" x14ac:dyDescent="0.25">
      <c r="B1596" s="11" t="s">
        <v>52</v>
      </c>
      <c r="C1596" s="16" t="s">
        <v>53</v>
      </c>
      <c r="D1596" s="11" t="s">
        <v>22</v>
      </c>
      <c r="E1596" s="11" t="s">
        <v>70</v>
      </c>
      <c r="F1596" s="13">
        <v>257.72000000000003</v>
      </c>
      <c r="G1596" s="17">
        <v>56100</v>
      </c>
      <c r="H1596" s="17">
        <v>260.17</v>
      </c>
      <c r="I1596" s="17">
        <v>10</v>
      </c>
      <c r="J1596" s="17">
        <v>22.452722389655399</v>
      </c>
      <c r="K1596" s="17">
        <v>9.21540029668277E-2</v>
      </c>
      <c r="L1596" s="17">
        <v>23.580583152215699</v>
      </c>
      <c r="M1596" s="17">
        <v>0.10164482524877699</v>
      </c>
      <c r="N1596" s="17">
        <v>-1.1278607625603001</v>
      </c>
      <c r="O1596" s="17">
        <v>-9.4908222819492204E-3</v>
      </c>
      <c r="P1596" s="17">
        <v>0</v>
      </c>
      <c r="Q1596" s="17">
        <v>0</v>
      </c>
      <c r="R1596" s="17">
        <v>0</v>
      </c>
      <c r="S1596" s="17">
        <v>0</v>
      </c>
      <c r="T1596" s="17" t="s">
        <v>68</v>
      </c>
      <c r="U1596" s="19">
        <v>0.305657892473368</v>
      </c>
      <c r="V1596" s="19">
        <v>0</v>
      </c>
      <c r="W1596" s="18">
        <v>0.30571156951481099</v>
      </c>
    </row>
    <row r="1597" spans="2:23" x14ac:dyDescent="0.25">
      <c r="B1597" s="11" t="s">
        <v>52</v>
      </c>
      <c r="C1597" s="16" t="s">
        <v>53</v>
      </c>
      <c r="D1597" s="11" t="s">
        <v>22</v>
      </c>
      <c r="E1597" s="11" t="s">
        <v>71</v>
      </c>
      <c r="F1597" s="13">
        <v>260.91000000000003</v>
      </c>
      <c r="G1597" s="17">
        <v>56100</v>
      </c>
      <c r="H1597" s="17">
        <v>260.17</v>
      </c>
      <c r="I1597" s="17">
        <v>10</v>
      </c>
      <c r="J1597" s="17">
        <v>-15.8640697438844</v>
      </c>
      <c r="K1597" s="17">
        <v>1.80446464237441E-2</v>
      </c>
      <c r="L1597" s="17">
        <v>-16.296566215324301</v>
      </c>
      <c r="M1597" s="17">
        <v>1.9041947648429099E-2</v>
      </c>
      <c r="N1597" s="17">
        <v>0.43249647143981401</v>
      </c>
      <c r="O1597" s="17">
        <v>-9.9730122468502202E-4</v>
      </c>
      <c r="P1597" s="17">
        <v>0</v>
      </c>
      <c r="Q1597" s="17">
        <v>0</v>
      </c>
      <c r="R1597" s="17">
        <v>0</v>
      </c>
      <c r="S1597" s="17">
        <v>0</v>
      </c>
      <c r="T1597" s="17" t="s">
        <v>68</v>
      </c>
      <c r="U1597" s="19">
        <v>6.0210527786030602E-2</v>
      </c>
      <c r="V1597" s="19">
        <v>0</v>
      </c>
      <c r="W1597" s="18">
        <v>6.0221101447221301E-2</v>
      </c>
    </row>
    <row r="1598" spans="2:23" x14ac:dyDescent="0.25">
      <c r="B1598" s="11" t="s">
        <v>52</v>
      </c>
      <c r="C1598" s="16" t="s">
        <v>72</v>
      </c>
      <c r="D1598" s="11" t="s">
        <v>22</v>
      </c>
      <c r="E1598" s="11" t="s">
        <v>73</v>
      </c>
      <c r="F1598" s="13">
        <v>250.5</v>
      </c>
      <c r="G1598" s="17">
        <v>50000</v>
      </c>
      <c r="H1598" s="17">
        <v>248.63</v>
      </c>
      <c r="I1598" s="17">
        <v>1</v>
      </c>
      <c r="J1598" s="17">
        <v>-39.9321365304449</v>
      </c>
      <c r="K1598" s="17">
        <v>0.15196304780754399</v>
      </c>
      <c r="L1598" s="17">
        <v>-11.5701075108437</v>
      </c>
      <c r="M1598" s="17">
        <v>1.2757562058529501E-2</v>
      </c>
      <c r="N1598" s="17">
        <v>-28.362029019601199</v>
      </c>
      <c r="O1598" s="17">
        <v>0.13920548574901501</v>
      </c>
      <c r="P1598" s="17">
        <v>0</v>
      </c>
      <c r="Q1598" s="17">
        <v>0</v>
      </c>
      <c r="R1598" s="17">
        <v>0</v>
      </c>
      <c r="S1598" s="17">
        <v>0</v>
      </c>
      <c r="T1598" s="17" t="s">
        <v>74</v>
      </c>
      <c r="U1598" s="19">
        <v>-18.297482555765701</v>
      </c>
      <c r="V1598" s="19">
        <v>0</v>
      </c>
      <c r="W1598" s="18">
        <v>-18.2942693073804</v>
      </c>
    </row>
    <row r="1599" spans="2:23" x14ac:dyDescent="0.25">
      <c r="B1599" s="11" t="s">
        <v>52</v>
      </c>
      <c r="C1599" s="16" t="s">
        <v>72</v>
      </c>
      <c r="D1599" s="11" t="s">
        <v>22</v>
      </c>
      <c r="E1599" s="11" t="s">
        <v>75</v>
      </c>
      <c r="F1599" s="13">
        <v>259.25</v>
      </c>
      <c r="G1599" s="17">
        <v>56050</v>
      </c>
      <c r="H1599" s="17">
        <v>260.91000000000003</v>
      </c>
      <c r="I1599" s="17">
        <v>1</v>
      </c>
      <c r="J1599" s="17">
        <v>65.839903675988694</v>
      </c>
      <c r="K1599" s="17">
        <v>0.21674464580317401</v>
      </c>
      <c r="L1599" s="17">
        <v>65.276407367855299</v>
      </c>
      <c r="M1599" s="17">
        <v>0.21305046794270899</v>
      </c>
      <c r="N1599" s="17">
        <v>0.56349630813344898</v>
      </c>
      <c r="O1599" s="17">
        <v>3.69417786046412E-3</v>
      </c>
      <c r="P1599" s="17">
        <v>0</v>
      </c>
      <c r="Q1599" s="17">
        <v>0</v>
      </c>
      <c r="R1599" s="17">
        <v>0</v>
      </c>
      <c r="S1599" s="17">
        <v>0</v>
      </c>
      <c r="T1599" s="17" t="s">
        <v>74</v>
      </c>
      <c r="U1599" s="19">
        <v>2.3997551844956701E-2</v>
      </c>
      <c r="V1599" s="19">
        <v>0</v>
      </c>
      <c r="W1599" s="18">
        <v>2.4001766091068501E-2</v>
      </c>
    </row>
    <row r="1600" spans="2:23" x14ac:dyDescent="0.25">
      <c r="B1600" s="11" t="s">
        <v>52</v>
      </c>
      <c r="C1600" s="16" t="s">
        <v>72</v>
      </c>
      <c r="D1600" s="11" t="s">
        <v>22</v>
      </c>
      <c r="E1600" s="11" t="s">
        <v>83</v>
      </c>
      <c r="F1600" s="13">
        <v>253.66</v>
      </c>
      <c r="G1600" s="17">
        <v>58350</v>
      </c>
      <c r="H1600" s="17">
        <v>253.91</v>
      </c>
      <c r="I1600" s="17">
        <v>1</v>
      </c>
      <c r="J1600" s="17">
        <v>2.0944243328467498</v>
      </c>
      <c r="K1600" s="17">
        <v>3.1232686596466302E-4</v>
      </c>
      <c r="L1600" s="17">
        <v>2.9985886529280101</v>
      </c>
      <c r="M1600" s="17">
        <v>6.4019721435416605E-4</v>
      </c>
      <c r="N1600" s="17">
        <v>-0.90416432008126202</v>
      </c>
      <c r="O1600" s="17">
        <v>-3.2787034838950297E-4</v>
      </c>
      <c r="P1600" s="17">
        <v>0</v>
      </c>
      <c r="Q1600" s="17">
        <v>0</v>
      </c>
      <c r="R1600" s="17">
        <v>0</v>
      </c>
      <c r="S1600" s="17">
        <v>0</v>
      </c>
      <c r="T1600" s="17" t="s">
        <v>74</v>
      </c>
      <c r="U1600" s="19">
        <v>0.14559398798773801</v>
      </c>
      <c r="V1600" s="19">
        <v>0</v>
      </c>
      <c r="W1600" s="18">
        <v>0.145619555966578</v>
      </c>
    </row>
    <row r="1601" spans="2:23" x14ac:dyDescent="0.25">
      <c r="B1601" s="11" t="s">
        <v>52</v>
      </c>
      <c r="C1601" s="16" t="s">
        <v>72</v>
      </c>
      <c r="D1601" s="11" t="s">
        <v>22</v>
      </c>
      <c r="E1601" s="11" t="s">
        <v>84</v>
      </c>
      <c r="F1601" s="13">
        <v>248.63</v>
      </c>
      <c r="G1601" s="17">
        <v>50050</v>
      </c>
      <c r="H1601" s="17">
        <v>250.29</v>
      </c>
      <c r="I1601" s="17">
        <v>1</v>
      </c>
      <c r="J1601" s="17">
        <v>63.919245692650101</v>
      </c>
      <c r="K1601" s="17">
        <v>0.23656029125821601</v>
      </c>
      <c r="L1601" s="17">
        <v>81.182722998029703</v>
      </c>
      <c r="M1601" s="17">
        <v>0.38159773832440202</v>
      </c>
      <c r="N1601" s="17">
        <v>-17.263477305379599</v>
      </c>
      <c r="O1601" s="17">
        <v>-0.14503744706618599</v>
      </c>
      <c r="P1601" s="17">
        <v>0</v>
      </c>
      <c r="Q1601" s="17">
        <v>0</v>
      </c>
      <c r="R1601" s="17">
        <v>0</v>
      </c>
      <c r="S1601" s="17">
        <v>0</v>
      </c>
      <c r="T1601" s="17" t="s">
        <v>85</v>
      </c>
      <c r="U1601" s="19">
        <v>-7.5236692182007898</v>
      </c>
      <c r="V1601" s="19">
        <v>0</v>
      </c>
      <c r="W1601" s="18">
        <v>-7.5223479753525799</v>
      </c>
    </row>
    <row r="1602" spans="2:23" x14ac:dyDescent="0.25">
      <c r="B1602" s="11" t="s">
        <v>52</v>
      </c>
      <c r="C1602" s="16" t="s">
        <v>72</v>
      </c>
      <c r="D1602" s="11" t="s">
        <v>22</v>
      </c>
      <c r="E1602" s="11" t="s">
        <v>84</v>
      </c>
      <c r="F1602" s="13">
        <v>248.63</v>
      </c>
      <c r="G1602" s="17">
        <v>51150</v>
      </c>
      <c r="H1602" s="17">
        <v>245.53</v>
      </c>
      <c r="I1602" s="17">
        <v>1</v>
      </c>
      <c r="J1602" s="17">
        <v>-185.43077390104199</v>
      </c>
      <c r="K1602" s="17">
        <v>1.20346001683388</v>
      </c>
      <c r="L1602" s="17">
        <v>-174.264852337365</v>
      </c>
      <c r="M1602" s="17">
        <v>1.0628883566057199</v>
      </c>
      <c r="N1602" s="17">
        <v>-11.1659215636779</v>
      </c>
      <c r="O1602" s="17">
        <v>0.140571660228162</v>
      </c>
      <c r="P1602" s="17">
        <v>0</v>
      </c>
      <c r="Q1602" s="17">
        <v>0</v>
      </c>
      <c r="R1602" s="17">
        <v>0</v>
      </c>
      <c r="S1602" s="17">
        <v>0</v>
      </c>
      <c r="T1602" s="17" t="s">
        <v>85</v>
      </c>
      <c r="U1602" s="19">
        <v>0.118088961772794</v>
      </c>
      <c r="V1602" s="19">
        <v>0</v>
      </c>
      <c r="W1602" s="18">
        <v>0.118109699552681</v>
      </c>
    </row>
    <row r="1603" spans="2:23" x14ac:dyDescent="0.25">
      <c r="B1603" s="11" t="s">
        <v>52</v>
      </c>
      <c r="C1603" s="16" t="s">
        <v>72</v>
      </c>
      <c r="D1603" s="11" t="s">
        <v>22</v>
      </c>
      <c r="E1603" s="11" t="s">
        <v>84</v>
      </c>
      <c r="F1603" s="13">
        <v>248.63</v>
      </c>
      <c r="G1603" s="17">
        <v>51200</v>
      </c>
      <c r="H1603" s="17">
        <v>248.63</v>
      </c>
      <c r="I1603" s="17">
        <v>1</v>
      </c>
      <c r="J1603" s="17">
        <v>3.8351149999999999E-12</v>
      </c>
      <c r="K1603" s="17">
        <v>0</v>
      </c>
      <c r="L1603" s="17">
        <v>3.9638419999999997E-12</v>
      </c>
      <c r="M1603" s="17">
        <v>0</v>
      </c>
      <c r="N1603" s="17">
        <v>-1.2872600000000001E-13</v>
      </c>
      <c r="O1603" s="17">
        <v>0</v>
      </c>
      <c r="P1603" s="17">
        <v>0</v>
      </c>
      <c r="Q1603" s="17">
        <v>0</v>
      </c>
      <c r="R1603" s="17">
        <v>0</v>
      </c>
      <c r="S1603" s="17">
        <v>0</v>
      </c>
      <c r="T1603" s="17" t="s">
        <v>86</v>
      </c>
      <c r="U1603" s="19">
        <v>0</v>
      </c>
      <c r="V1603" s="19">
        <v>0</v>
      </c>
      <c r="W1603" s="18">
        <v>0</v>
      </c>
    </row>
    <row r="1604" spans="2:23" x14ac:dyDescent="0.25">
      <c r="B1604" s="11" t="s">
        <v>52</v>
      </c>
      <c r="C1604" s="16" t="s">
        <v>72</v>
      </c>
      <c r="D1604" s="11" t="s">
        <v>22</v>
      </c>
      <c r="E1604" s="11" t="s">
        <v>56</v>
      </c>
      <c r="F1604" s="13">
        <v>250.29</v>
      </c>
      <c r="G1604" s="17">
        <v>50054</v>
      </c>
      <c r="H1604" s="17">
        <v>250.29</v>
      </c>
      <c r="I1604" s="17">
        <v>1</v>
      </c>
      <c r="J1604" s="17">
        <v>74.976202072787999</v>
      </c>
      <c r="K1604" s="17">
        <v>0</v>
      </c>
      <c r="L1604" s="17">
        <v>74.976199252780404</v>
      </c>
      <c r="M1604" s="17">
        <v>0</v>
      </c>
      <c r="N1604" s="17">
        <v>2.8200075830039999E-6</v>
      </c>
      <c r="O1604" s="17">
        <v>0</v>
      </c>
      <c r="P1604" s="17">
        <v>0</v>
      </c>
      <c r="Q1604" s="17">
        <v>0</v>
      </c>
      <c r="R1604" s="17">
        <v>0</v>
      </c>
      <c r="S1604" s="17">
        <v>0</v>
      </c>
      <c r="T1604" s="17" t="s">
        <v>85</v>
      </c>
      <c r="U1604" s="19">
        <v>0</v>
      </c>
      <c r="V1604" s="19">
        <v>0</v>
      </c>
      <c r="W1604" s="18">
        <v>0</v>
      </c>
    </row>
    <row r="1605" spans="2:23" x14ac:dyDescent="0.25">
      <c r="B1605" s="11" t="s">
        <v>52</v>
      </c>
      <c r="C1605" s="16" t="s">
        <v>72</v>
      </c>
      <c r="D1605" s="11" t="s">
        <v>22</v>
      </c>
      <c r="E1605" s="11" t="s">
        <v>56</v>
      </c>
      <c r="F1605" s="13">
        <v>250.29</v>
      </c>
      <c r="G1605" s="17">
        <v>50100</v>
      </c>
      <c r="H1605" s="17">
        <v>249.38</v>
      </c>
      <c r="I1605" s="17">
        <v>1</v>
      </c>
      <c r="J1605" s="17">
        <v>-205.116531874869</v>
      </c>
      <c r="K1605" s="17">
        <v>0.33532014943754301</v>
      </c>
      <c r="L1605" s="17">
        <v>-191.42516987019499</v>
      </c>
      <c r="M1605" s="17">
        <v>0.29204945740886901</v>
      </c>
      <c r="N1605" s="17">
        <v>-13.691362004674399</v>
      </c>
      <c r="O1605" s="17">
        <v>4.3270692028674299E-2</v>
      </c>
      <c r="P1605" s="17">
        <v>0</v>
      </c>
      <c r="Q1605" s="17">
        <v>0</v>
      </c>
      <c r="R1605" s="17">
        <v>0</v>
      </c>
      <c r="S1605" s="17">
        <v>0</v>
      </c>
      <c r="T1605" s="17" t="s">
        <v>85</v>
      </c>
      <c r="U1605" s="19">
        <v>-1.64860608126985</v>
      </c>
      <c r="V1605" s="19">
        <v>0</v>
      </c>
      <c r="W1605" s="18">
        <v>-1.64831656708053</v>
      </c>
    </row>
    <row r="1606" spans="2:23" x14ac:dyDescent="0.25">
      <c r="B1606" s="11" t="s">
        <v>52</v>
      </c>
      <c r="C1606" s="16" t="s">
        <v>72</v>
      </c>
      <c r="D1606" s="11" t="s">
        <v>22</v>
      </c>
      <c r="E1606" s="11" t="s">
        <v>56</v>
      </c>
      <c r="F1606" s="13">
        <v>250.29</v>
      </c>
      <c r="G1606" s="17">
        <v>50900</v>
      </c>
      <c r="H1606" s="17">
        <v>253.68</v>
      </c>
      <c r="I1606" s="17">
        <v>1</v>
      </c>
      <c r="J1606" s="17">
        <v>94.665746946869604</v>
      </c>
      <c r="K1606" s="17">
        <v>0.63179305697311705</v>
      </c>
      <c r="L1606" s="17">
        <v>114.83455171945801</v>
      </c>
      <c r="M1606" s="17">
        <v>0.92968168593692901</v>
      </c>
      <c r="N1606" s="17">
        <v>-20.168804772588601</v>
      </c>
      <c r="O1606" s="17">
        <v>-0.29788862896381202</v>
      </c>
      <c r="P1606" s="17">
        <v>0</v>
      </c>
      <c r="Q1606" s="17">
        <v>0</v>
      </c>
      <c r="R1606" s="17">
        <v>0</v>
      </c>
      <c r="S1606" s="17">
        <v>0</v>
      </c>
      <c r="T1606" s="17" t="s">
        <v>85</v>
      </c>
      <c r="U1606" s="19">
        <v>-6.6912179903705002</v>
      </c>
      <c r="V1606" s="19">
        <v>0</v>
      </c>
      <c r="W1606" s="18">
        <v>-6.6900429355323396</v>
      </c>
    </row>
    <row r="1607" spans="2:23" x14ac:dyDescent="0.25">
      <c r="B1607" s="11" t="s">
        <v>52</v>
      </c>
      <c r="C1607" s="16" t="s">
        <v>72</v>
      </c>
      <c r="D1607" s="11" t="s">
        <v>22</v>
      </c>
      <c r="E1607" s="11" t="s">
        <v>87</v>
      </c>
      <c r="F1607" s="13">
        <v>250.29</v>
      </c>
      <c r="G1607" s="17">
        <v>50454</v>
      </c>
      <c r="H1607" s="17">
        <v>250.29</v>
      </c>
      <c r="I1607" s="17">
        <v>1</v>
      </c>
      <c r="J1607" s="17">
        <v>-8.4535499999999999E-13</v>
      </c>
      <c r="K1607" s="17">
        <v>0</v>
      </c>
      <c r="L1607" s="17">
        <v>-7.35749E-13</v>
      </c>
      <c r="M1607" s="17">
        <v>0</v>
      </c>
      <c r="N1607" s="17">
        <v>-1.09606E-13</v>
      </c>
      <c r="O1607" s="17">
        <v>0</v>
      </c>
      <c r="P1607" s="17">
        <v>0</v>
      </c>
      <c r="Q1607" s="17">
        <v>0</v>
      </c>
      <c r="R1607" s="17">
        <v>0</v>
      </c>
      <c r="S1607" s="17">
        <v>0</v>
      </c>
      <c r="T1607" s="17" t="s">
        <v>86</v>
      </c>
      <c r="U1607" s="19">
        <v>0</v>
      </c>
      <c r="V1607" s="19">
        <v>0</v>
      </c>
      <c r="W1607" s="18">
        <v>0</v>
      </c>
    </row>
    <row r="1608" spans="2:23" x14ac:dyDescent="0.25">
      <c r="B1608" s="11" t="s">
        <v>52</v>
      </c>
      <c r="C1608" s="16" t="s">
        <v>72</v>
      </c>
      <c r="D1608" s="11" t="s">
        <v>22</v>
      </c>
      <c r="E1608" s="11" t="s">
        <v>87</v>
      </c>
      <c r="F1608" s="13">
        <v>250.29</v>
      </c>
      <c r="G1608" s="17">
        <v>50604</v>
      </c>
      <c r="H1608" s="17">
        <v>250.29</v>
      </c>
      <c r="I1608" s="17">
        <v>1</v>
      </c>
      <c r="J1608" s="17">
        <v>2.9877300000000001E-13</v>
      </c>
      <c r="K1608" s="17">
        <v>0</v>
      </c>
      <c r="L1608" s="17">
        <v>4.8018900000000003E-13</v>
      </c>
      <c r="M1608" s="17">
        <v>0</v>
      </c>
      <c r="N1608" s="17">
        <v>-1.8141600000000001E-13</v>
      </c>
      <c r="O1608" s="17">
        <v>0</v>
      </c>
      <c r="P1608" s="17">
        <v>0</v>
      </c>
      <c r="Q1608" s="17">
        <v>0</v>
      </c>
      <c r="R1608" s="17">
        <v>0</v>
      </c>
      <c r="S1608" s="17">
        <v>0</v>
      </c>
      <c r="T1608" s="17" t="s">
        <v>86</v>
      </c>
      <c r="U1608" s="19">
        <v>0</v>
      </c>
      <c r="V1608" s="19">
        <v>0</v>
      </c>
      <c r="W1608" s="18">
        <v>0</v>
      </c>
    </row>
    <row r="1609" spans="2:23" x14ac:dyDescent="0.25">
      <c r="B1609" s="11" t="s">
        <v>52</v>
      </c>
      <c r="C1609" s="16" t="s">
        <v>72</v>
      </c>
      <c r="D1609" s="11" t="s">
        <v>22</v>
      </c>
      <c r="E1609" s="11" t="s">
        <v>88</v>
      </c>
      <c r="F1609" s="13">
        <v>249.38</v>
      </c>
      <c r="G1609" s="17">
        <v>50103</v>
      </c>
      <c r="H1609" s="17">
        <v>249.31</v>
      </c>
      <c r="I1609" s="17">
        <v>1</v>
      </c>
      <c r="J1609" s="17">
        <v>-25.3404928539194</v>
      </c>
      <c r="K1609" s="17">
        <v>3.2107028903977002E-3</v>
      </c>
      <c r="L1609" s="17">
        <v>-25.340495295184802</v>
      </c>
      <c r="M1609" s="17">
        <v>3.21070350902643E-3</v>
      </c>
      <c r="N1609" s="17">
        <v>2.4412654564539998E-6</v>
      </c>
      <c r="O1609" s="17">
        <v>-6.18628728E-10</v>
      </c>
      <c r="P1609" s="17">
        <v>0</v>
      </c>
      <c r="Q1609" s="17">
        <v>0</v>
      </c>
      <c r="R1609" s="17">
        <v>0</v>
      </c>
      <c r="S1609" s="17">
        <v>0</v>
      </c>
      <c r="T1609" s="17" t="s">
        <v>86</v>
      </c>
      <c r="U1609" s="19">
        <v>1.6636601728999998E-8</v>
      </c>
      <c r="V1609" s="19">
        <v>0</v>
      </c>
      <c r="W1609" s="18">
        <v>1.6639523307609999E-8</v>
      </c>
    </row>
    <row r="1610" spans="2:23" x14ac:dyDescent="0.25">
      <c r="B1610" s="11" t="s">
        <v>52</v>
      </c>
      <c r="C1610" s="16" t="s">
        <v>72</v>
      </c>
      <c r="D1610" s="11" t="s">
        <v>22</v>
      </c>
      <c r="E1610" s="11" t="s">
        <v>88</v>
      </c>
      <c r="F1610" s="13">
        <v>249.38</v>
      </c>
      <c r="G1610" s="17">
        <v>50200</v>
      </c>
      <c r="H1610" s="17">
        <v>248.88</v>
      </c>
      <c r="I1610" s="17">
        <v>1</v>
      </c>
      <c r="J1610" s="17">
        <v>-50.226321146244999</v>
      </c>
      <c r="K1610" s="17">
        <v>3.7815023204927203E-2</v>
      </c>
      <c r="L1610" s="17">
        <v>-36.504388958692999</v>
      </c>
      <c r="M1610" s="17">
        <v>1.9975230494580699E-2</v>
      </c>
      <c r="N1610" s="17">
        <v>-13.721932187552</v>
      </c>
      <c r="O1610" s="17">
        <v>1.7839792710346501E-2</v>
      </c>
      <c r="P1610" s="17">
        <v>0</v>
      </c>
      <c r="Q1610" s="17">
        <v>0</v>
      </c>
      <c r="R1610" s="17">
        <v>0</v>
      </c>
      <c r="S1610" s="17">
        <v>0</v>
      </c>
      <c r="T1610" s="17" t="s">
        <v>85</v>
      </c>
      <c r="U1610" s="19">
        <v>-2.4165385358473799</v>
      </c>
      <c r="V1610" s="19">
        <v>0</v>
      </c>
      <c r="W1610" s="18">
        <v>-2.4161141638866601</v>
      </c>
    </row>
    <row r="1611" spans="2:23" x14ac:dyDescent="0.25">
      <c r="B1611" s="11" t="s">
        <v>52</v>
      </c>
      <c r="C1611" s="16" t="s">
        <v>72</v>
      </c>
      <c r="D1611" s="11" t="s">
        <v>22</v>
      </c>
      <c r="E1611" s="11" t="s">
        <v>89</v>
      </c>
      <c r="F1611" s="13">
        <v>248.93</v>
      </c>
      <c r="G1611" s="17">
        <v>50800</v>
      </c>
      <c r="H1611" s="17">
        <v>251.23</v>
      </c>
      <c r="I1611" s="17">
        <v>1</v>
      </c>
      <c r="J1611" s="17">
        <v>67.029961414735794</v>
      </c>
      <c r="K1611" s="17">
        <v>0.22806547831576701</v>
      </c>
      <c r="L1611" s="17">
        <v>75.271494525573701</v>
      </c>
      <c r="M1611" s="17">
        <v>0.28759590080064001</v>
      </c>
      <c r="N1611" s="17">
        <v>-8.2415331108378709</v>
      </c>
      <c r="O1611" s="17">
        <v>-5.9530422484872801E-2</v>
      </c>
      <c r="P1611" s="17">
        <v>0</v>
      </c>
      <c r="Q1611" s="17">
        <v>0</v>
      </c>
      <c r="R1611" s="17">
        <v>0</v>
      </c>
      <c r="S1611" s="17">
        <v>0</v>
      </c>
      <c r="T1611" s="17" t="s">
        <v>85</v>
      </c>
      <c r="U1611" s="19">
        <v>4.0681580999099802</v>
      </c>
      <c r="V1611" s="19">
        <v>0</v>
      </c>
      <c r="W1611" s="18">
        <v>4.0688725152622496</v>
      </c>
    </row>
    <row r="1612" spans="2:23" x14ac:dyDescent="0.25">
      <c r="B1612" s="11" t="s">
        <v>52</v>
      </c>
      <c r="C1612" s="16" t="s">
        <v>72</v>
      </c>
      <c r="D1612" s="11" t="s">
        <v>22</v>
      </c>
      <c r="E1612" s="11" t="s">
        <v>90</v>
      </c>
      <c r="F1612" s="13">
        <v>248.88</v>
      </c>
      <c r="G1612" s="17">
        <v>50150</v>
      </c>
      <c r="H1612" s="17">
        <v>248.93</v>
      </c>
      <c r="I1612" s="17">
        <v>1</v>
      </c>
      <c r="J1612" s="17">
        <v>-3.1059756923594999</v>
      </c>
      <c r="K1612" s="17">
        <v>5.0357783707976999E-5</v>
      </c>
      <c r="L1612" s="17">
        <v>5.1653603198915299</v>
      </c>
      <c r="M1612" s="17">
        <v>1.3927454456309801E-4</v>
      </c>
      <c r="N1612" s="17">
        <v>-8.2713360122510409</v>
      </c>
      <c r="O1612" s="17">
        <v>-8.8916760855121E-5</v>
      </c>
      <c r="P1612" s="17">
        <v>0</v>
      </c>
      <c r="Q1612" s="17">
        <v>0</v>
      </c>
      <c r="R1612" s="17">
        <v>0</v>
      </c>
      <c r="S1612" s="17">
        <v>0</v>
      </c>
      <c r="T1612" s="17" t="s">
        <v>85</v>
      </c>
      <c r="U1612" s="19">
        <v>0.39143497425200102</v>
      </c>
      <c r="V1612" s="19">
        <v>0</v>
      </c>
      <c r="W1612" s="18">
        <v>0.39150371473557</v>
      </c>
    </row>
    <row r="1613" spans="2:23" x14ac:dyDescent="0.25">
      <c r="B1613" s="11" t="s">
        <v>52</v>
      </c>
      <c r="C1613" s="16" t="s">
        <v>72</v>
      </c>
      <c r="D1613" s="11" t="s">
        <v>22</v>
      </c>
      <c r="E1613" s="11" t="s">
        <v>90</v>
      </c>
      <c r="F1613" s="13">
        <v>248.88</v>
      </c>
      <c r="G1613" s="17">
        <v>50250</v>
      </c>
      <c r="H1613" s="17">
        <v>245.29</v>
      </c>
      <c r="I1613" s="17">
        <v>1</v>
      </c>
      <c r="J1613" s="17">
        <v>-139.56604078375099</v>
      </c>
      <c r="K1613" s="17">
        <v>0.96166241876634395</v>
      </c>
      <c r="L1613" s="17">
        <v>-150.73448311524299</v>
      </c>
      <c r="M1613" s="17">
        <v>1.1217300628289699</v>
      </c>
      <c r="N1613" s="17">
        <v>11.1684423314928</v>
      </c>
      <c r="O1613" s="17">
        <v>-0.160067644062623</v>
      </c>
      <c r="P1613" s="17">
        <v>0</v>
      </c>
      <c r="Q1613" s="17">
        <v>0</v>
      </c>
      <c r="R1613" s="17">
        <v>0</v>
      </c>
      <c r="S1613" s="17">
        <v>0</v>
      </c>
      <c r="T1613" s="17" t="s">
        <v>85</v>
      </c>
      <c r="U1613" s="19">
        <v>0.54439413684593796</v>
      </c>
      <c r="V1613" s="19">
        <v>0</v>
      </c>
      <c r="W1613" s="18">
        <v>0.544489738717718</v>
      </c>
    </row>
    <row r="1614" spans="2:23" x14ac:dyDescent="0.25">
      <c r="B1614" s="11" t="s">
        <v>52</v>
      </c>
      <c r="C1614" s="16" t="s">
        <v>72</v>
      </c>
      <c r="D1614" s="11" t="s">
        <v>22</v>
      </c>
      <c r="E1614" s="11" t="s">
        <v>90</v>
      </c>
      <c r="F1614" s="13">
        <v>248.88</v>
      </c>
      <c r="G1614" s="17">
        <v>50900</v>
      </c>
      <c r="H1614" s="17">
        <v>253.68</v>
      </c>
      <c r="I1614" s="17">
        <v>1</v>
      </c>
      <c r="J1614" s="17">
        <v>111.310757781314</v>
      </c>
      <c r="K1614" s="17">
        <v>1.18325309819471</v>
      </c>
      <c r="L1614" s="17">
        <v>122.905835861255</v>
      </c>
      <c r="M1614" s="17">
        <v>1.4426081486759801</v>
      </c>
      <c r="N1614" s="17">
        <v>-11.595078079940899</v>
      </c>
      <c r="O1614" s="17">
        <v>-0.259355050481273</v>
      </c>
      <c r="P1614" s="17">
        <v>0</v>
      </c>
      <c r="Q1614" s="17">
        <v>0</v>
      </c>
      <c r="R1614" s="17">
        <v>0</v>
      </c>
      <c r="S1614" s="17">
        <v>0</v>
      </c>
      <c r="T1614" s="17" t="s">
        <v>86</v>
      </c>
      <c r="U1614" s="19">
        <v>-9.5143623012176803</v>
      </c>
      <c r="V1614" s="19">
        <v>0</v>
      </c>
      <c r="W1614" s="18">
        <v>-9.5126914697681393</v>
      </c>
    </row>
    <row r="1615" spans="2:23" x14ac:dyDescent="0.25">
      <c r="B1615" s="11" t="s">
        <v>52</v>
      </c>
      <c r="C1615" s="16" t="s">
        <v>72</v>
      </c>
      <c r="D1615" s="11" t="s">
        <v>22</v>
      </c>
      <c r="E1615" s="11" t="s">
        <v>90</v>
      </c>
      <c r="F1615" s="13">
        <v>248.88</v>
      </c>
      <c r="G1615" s="17">
        <v>53050</v>
      </c>
      <c r="H1615" s="17">
        <v>258.16000000000003</v>
      </c>
      <c r="I1615" s="17">
        <v>1</v>
      </c>
      <c r="J1615" s="17">
        <v>103.603315920534</v>
      </c>
      <c r="K1615" s="17">
        <v>2.15424296689479</v>
      </c>
      <c r="L1615" s="17">
        <v>108.326015465713</v>
      </c>
      <c r="M1615" s="17">
        <v>2.3551192932742699</v>
      </c>
      <c r="N1615" s="17">
        <v>-4.7226995451797897</v>
      </c>
      <c r="O1615" s="17">
        <v>-0.20087632637948</v>
      </c>
      <c r="P1615" s="17">
        <v>0</v>
      </c>
      <c r="Q1615" s="17">
        <v>0</v>
      </c>
      <c r="R1615" s="17">
        <v>0</v>
      </c>
      <c r="S1615" s="17">
        <v>0</v>
      </c>
      <c r="T1615" s="17" t="s">
        <v>86</v>
      </c>
      <c r="U1615" s="19">
        <v>-7.0995144844572504</v>
      </c>
      <c r="V1615" s="19">
        <v>0</v>
      </c>
      <c r="W1615" s="18">
        <v>-7.0982677280587101</v>
      </c>
    </row>
    <row r="1616" spans="2:23" x14ac:dyDescent="0.25">
      <c r="B1616" s="11" t="s">
        <v>52</v>
      </c>
      <c r="C1616" s="16" t="s">
        <v>72</v>
      </c>
      <c r="D1616" s="11" t="s">
        <v>22</v>
      </c>
      <c r="E1616" s="11" t="s">
        <v>91</v>
      </c>
      <c r="F1616" s="13">
        <v>245.29</v>
      </c>
      <c r="G1616" s="17">
        <v>50300</v>
      </c>
      <c r="H1616" s="17">
        <v>244.96</v>
      </c>
      <c r="I1616" s="17">
        <v>1</v>
      </c>
      <c r="J1616" s="17">
        <v>-42.374159625490499</v>
      </c>
      <c r="K1616" s="17">
        <v>2.4958414715135099E-2</v>
      </c>
      <c r="L1616" s="17">
        <v>-53.630134639359198</v>
      </c>
      <c r="M1616" s="17">
        <v>3.9979059645957597E-2</v>
      </c>
      <c r="N1616" s="17">
        <v>11.255975013868699</v>
      </c>
      <c r="O1616" s="17">
        <v>-1.50206449308225E-2</v>
      </c>
      <c r="P1616" s="17">
        <v>0</v>
      </c>
      <c r="Q1616" s="17">
        <v>0</v>
      </c>
      <c r="R1616" s="17">
        <v>0</v>
      </c>
      <c r="S1616" s="17">
        <v>0</v>
      </c>
      <c r="T1616" s="17" t="s">
        <v>85</v>
      </c>
      <c r="U1616" s="19">
        <v>3.2536165908616299E-2</v>
      </c>
      <c r="V1616" s="19">
        <v>0</v>
      </c>
      <c r="W1616" s="18">
        <v>3.2541879633564599E-2</v>
      </c>
    </row>
    <row r="1617" spans="2:23" x14ac:dyDescent="0.25">
      <c r="B1617" s="11" t="s">
        <v>52</v>
      </c>
      <c r="C1617" s="16" t="s">
        <v>72</v>
      </c>
      <c r="D1617" s="11" t="s">
        <v>22</v>
      </c>
      <c r="E1617" s="11" t="s">
        <v>92</v>
      </c>
      <c r="F1617" s="13">
        <v>244.96</v>
      </c>
      <c r="G1617" s="17">
        <v>51150</v>
      </c>
      <c r="H1617" s="17">
        <v>245.53</v>
      </c>
      <c r="I1617" s="17">
        <v>1</v>
      </c>
      <c r="J1617" s="17">
        <v>47.980434419540003</v>
      </c>
      <c r="K1617" s="17">
        <v>6.5840691690710398E-2</v>
      </c>
      <c r="L1617" s="17">
        <v>36.730585495081897</v>
      </c>
      <c r="M1617" s="17">
        <v>3.8585287049209598E-2</v>
      </c>
      <c r="N1617" s="17">
        <v>11.249848924458</v>
      </c>
      <c r="O1617" s="17">
        <v>2.7255404641500801E-2</v>
      </c>
      <c r="P1617" s="17">
        <v>0</v>
      </c>
      <c r="Q1617" s="17">
        <v>0</v>
      </c>
      <c r="R1617" s="17">
        <v>0</v>
      </c>
      <c r="S1617" s="17">
        <v>0</v>
      </c>
      <c r="T1617" s="17" t="s">
        <v>85</v>
      </c>
      <c r="U1617" s="19">
        <v>0.271837824363867</v>
      </c>
      <c r="V1617" s="19">
        <v>0</v>
      </c>
      <c r="W1617" s="18">
        <v>0.27188556221236798</v>
      </c>
    </row>
    <row r="1618" spans="2:23" x14ac:dyDescent="0.25">
      <c r="B1618" s="11" t="s">
        <v>52</v>
      </c>
      <c r="C1618" s="16" t="s">
        <v>72</v>
      </c>
      <c r="D1618" s="11" t="s">
        <v>22</v>
      </c>
      <c r="E1618" s="11" t="s">
        <v>93</v>
      </c>
      <c r="F1618" s="13">
        <v>254.26</v>
      </c>
      <c r="G1618" s="17">
        <v>50354</v>
      </c>
      <c r="H1618" s="17">
        <v>254.26</v>
      </c>
      <c r="I1618" s="17">
        <v>1</v>
      </c>
      <c r="J1618" s="17">
        <v>2.7983899999999998E-13</v>
      </c>
      <c r="K1618" s="17">
        <v>0</v>
      </c>
      <c r="L1618" s="17">
        <v>1.0449569999999999E-12</v>
      </c>
      <c r="M1618" s="17">
        <v>0</v>
      </c>
      <c r="N1618" s="17">
        <v>-7.6511800000000003E-13</v>
      </c>
      <c r="O1618" s="17">
        <v>0</v>
      </c>
      <c r="P1618" s="17">
        <v>0</v>
      </c>
      <c r="Q1618" s="17">
        <v>0</v>
      </c>
      <c r="R1618" s="17">
        <v>0</v>
      </c>
      <c r="S1618" s="17">
        <v>0</v>
      </c>
      <c r="T1618" s="17" t="s">
        <v>86</v>
      </c>
      <c r="U1618" s="19">
        <v>0</v>
      </c>
      <c r="V1618" s="19">
        <v>0</v>
      </c>
      <c r="W1618" s="18">
        <v>0</v>
      </c>
    </row>
    <row r="1619" spans="2:23" x14ac:dyDescent="0.25">
      <c r="B1619" s="11" t="s">
        <v>52</v>
      </c>
      <c r="C1619" s="16" t="s">
        <v>72</v>
      </c>
      <c r="D1619" s="11" t="s">
        <v>22</v>
      </c>
      <c r="E1619" s="11" t="s">
        <v>93</v>
      </c>
      <c r="F1619" s="13">
        <v>254.26</v>
      </c>
      <c r="G1619" s="17">
        <v>50900</v>
      </c>
      <c r="H1619" s="17">
        <v>253.68</v>
      </c>
      <c r="I1619" s="17">
        <v>1</v>
      </c>
      <c r="J1619" s="17">
        <v>-143.22931208552799</v>
      </c>
      <c r="K1619" s="17">
        <v>0.162065623139898</v>
      </c>
      <c r="L1619" s="17">
        <v>-140.497603445046</v>
      </c>
      <c r="M1619" s="17">
        <v>0.155942654933031</v>
      </c>
      <c r="N1619" s="17">
        <v>-2.73170864048158</v>
      </c>
      <c r="O1619" s="17">
        <v>6.1229682068672502E-3</v>
      </c>
      <c r="P1619" s="17">
        <v>0</v>
      </c>
      <c r="Q1619" s="17">
        <v>0</v>
      </c>
      <c r="R1619" s="17">
        <v>0</v>
      </c>
      <c r="S1619" s="17">
        <v>0</v>
      </c>
      <c r="T1619" s="17" t="s">
        <v>85</v>
      </c>
      <c r="U1619" s="19">
        <v>-2.9340775981197099E-2</v>
      </c>
      <c r="V1619" s="19">
        <v>0</v>
      </c>
      <c r="W1619" s="18">
        <v>-2.9335623403471799E-2</v>
      </c>
    </row>
    <row r="1620" spans="2:23" x14ac:dyDescent="0.25">
      <c r="B1620" s="11" t="s">
        <v>52</v>
      </c>
      <c r="C1620" s="16" t="s">
        <v>72</v>
      </c>
      <c r="D1620" s="11" t="s">
        <v>22</v>
      </c>
      <c r="E1620" s="11" t="s">
        <v>93</v>
      </c>
      <c r="F1620" s="13">
        <v>254.26</v>
      </c>
      <c r="G1620" s="17">
        <v>53200</v>
      </c>
      <c r="H1620" s="17">
        <v>256.13</v>
      </c>
      <c r="I1620" s="17">
        <v>1</v>
      </c>
      <c r="J1620" s="17">
        <v>76.183614049324106</v>
      </c>
      <c r="K1620" s="17">
        <v>0.280330449296471</v>
      </c>
      <c r="L1620" s="17">
        <v>73.464792737700407</v>
      </c>
      <c r="M1620" s="17">
        <v>0.260678759787276</v>
      </c>
      <c r="N1620" s="17">
        <v>2.7188213116236599</v>
      </c>
      <c r="O1620" s="17">
        <v>1.96516895091952E-2</v>
      </c>
      <c r="P1620" s="17">
        <v>0</v>
      </c>
      <c r="Q1620" s="17">
        <v>0</v>
      </c>
      <c r="R1620" s="17">
        <v>0</v>
      </c>
      <c r="S1620" s="17">
        <v>0</v>
      </c>
      <c r="T1620" s="17" t="s">
        <v>85</v>
      </c>
      <c r="U1620" s="19">
        <v>-6.9182948437189404E-2</v>
      </c>
      <c r="V1620" s="19">
        <v>0</v>
      </c>
      <c r="W1620" s="18">
        <v>-6.9170799115736106E-2</v>
      </c>
    </row>
    <row r="1621" spans="2:23" x14ac:dyDescent="0.25">
      <c r="B1621" s="11" t="s">
        <v>52</v>
      </c>
      <c r="C1621" s="16" t="s">
        <v>72</v>
      </c>
      <c r="D1621" s="11" t="s">
        <v>22</v>
      </c>
      <c r="E1621" s="11" t="s">
        <v>94</v>
      </c>
      <c r="F1621" s="13">
        <v>254.26</v>
      </c>
      <c r="G1621" s="17">
        <v>50404</v>
      </c>
      <c r="H1621" s="17">
        <v>254.26</v>
      </c>
      <c r="I1621" s="17">
        <v>1</v>
      </c>
      <c r="J1621" s="17">
        <v>-2.2642380000000001E-12</v>
      </c>
      <c r="K1621" s="17">
        <v>0</v>
      </c>
      <c r="L1621" s="17">
        <v>-1.6372510000000001E-12</v>
      </c>
      <c r="M1621" s="17">
        <v>0</v>
      </c>
      <c r="N1621" s="17">
        <v>-6.2698799999999999E-13</v>
      </c>
      <c r="O1621" s="17">
        <v>0</v>
      </c>
      <c r="P1621" s="17">
        <v>0</v>
      </c>
      <c r="Q1621" s="17">
        <v>0</v>
      </c>
      <c r="R1621" s="17">
        <v>0</v>
      </c>
      <c r="S1621" s="17">
        <v>0</v>
      </c>
      <c r="T1621" s="17" t="s">
        <v>86</v>
      </c>
      <c r="U1621" s="19">
        <v>0</v>
      </c>
      <c r="V1621" s="19">
        <v>0</v>
      </c>
      <c r="W1621" s="18">
        <v>0</v>
      </c>
    </row>
    <row r="1622" spans="2:23" x14ac:dyDescent="0.25">
      <c r="B1622" s="11" t="s">
        <v>52</v>
      </c>
      <c r="C1622" s="16" t="s">
        <v>72</v>
      </c>
      <c r="D1622" s="11" t="s">
        <v>22</v>
      </c>
      <c r="E1622" s="11" t="s">
        <v>95</v>
      </c>
      <c r="F1622" s="13">
        <v>250.29</v>
      </c>
      <c r="G1622" s="17">
        <v>50499</v>
      </c>
      <c r="H1622" s="17">
        <v>250.29</v>
      </c>
      <c r="I1622" s="17">
        <v>1</v>
      </c>
      <c r="J1622" s="17">
        <v>-6.6003500000000002E-13</v>
      </c>
      <c r="K1622" s="17">
        <v>0</v>
      </c>
      <c r="L1622" s="17">
        <v>-2.6138199999999999E-13</v>
      </c>
      <c r="M1622" s="17">
        <v>0</v>
      </c>
      <c r="N1622" s="17">
        <v>-3.9865299999999999E-13</v>
      </c>
      <c r="O1622" s="17">
        <v>0</v>
      </c>
      <c r="P1622" s="17">
        <v>0</v>
      </c>
      <c r="Q1622" s="17">
        <v>0</v>
      </c>
      <c r="R1622" s="17">
        <v>0</v>
      </c>
      <c r="S1622" s="17">
        <v>0</v>
      </c>
      <c r="T1622" s="17" t="s">
        <v>86</v>
      </c>
      <c r="U1622" s="19">
        <v>0</v>
      </c>
      <c r="V1622" s="19">
        <v>0</v>
      </c>
      <c r="W1622" s="18">
        <v>0</v>
      </c>
    </row>
    <row r="1623" spans="2:23" x14ac:dyDescent="0.25">
      <c r="B1623" s="11" t="s">
        <v>52</v>
      </c>
      <c r="C1623" s="16" t="s">
        <v>72</v>
      </c>
      <c r="D1623" s="11" t="s">
        <v>22</v>
      </c>
      <c r="E1623" s="11" t="s">
        <v>95</v>
      </c>
      <c r="F1623" s="13">
        <v>250.29</v>
      </c>
      <c r="G1623" s="17">
        <v>50554</v>
      </c>
      <c r="H1623" s="17">
        <v>250.29</v>
      </c>
      <c r="I1623" s="17">
        <v>1</v>
      </c>
      <c r="J1623" s="17">
        <v>-7.6395699999999999E-13</v>
      </c>
      <c r="K1623" s="17">
        <v>0</v>
      </c>
      <c r="L1623" s="17">
        <v>-8.7904699999999996E-13</v>
      </c>
      <c r="M1623" s="17">
        <v>0</v>
      </c>
      <c r="N1623" s="17">
        <v>1.1508999999999999E-13</v>
      </c>
      <c r="O1623" s="17">
        <v>0</v>
      </c>
      <c r="P1623" s="17">
        <v>0</v>
      </c>
      <c r="Q1623" s="17">
        <v>0</v>
      </c>
      <c r="R1623" s="17">
        <v>0</v>
      </c>
      <c r="S1623" s="17">
        <v>0</v>
      </c>
      <c r="T1623" s="17" t="s">
        <v>86</v>
      </c>
      <c r="U1623" s="19">
        <v>0</v>
      </c>
      <c r="V1623" s="19">
        <v>0</v>
      </c>
      <c r="W1623" s="18">
        <v>0</v>
      </c>
    </row>
    <row r="1624" spans="2:23" x14ac:dyDescent="0.25">
      <c r="B1624" s="11" t="s">
        <v>52</v>
      </c>
      <c r="C1624" s="16" t="s">
        <v>72</v>
      </c>
      <c r="D1624" s="11" t="s">
        <v>22</v>
      </c>
      <c r="E1624" s="11" t="s">
        <v>96</v>
      </c>
      <c r="F1624" s="13">
        <v>250.29</v>
      </c>
      <c r="G1624" s="17">
        <v>50604</v>
      </c>
      <c r="H1624" s="17">
        <v>250.29</v>
      </c>
      <c r="I1624" s="17">
        <v>1</v>
      </c>
      <c r="J1624" s="17">
        <v>1.2225010000000001E-12</v>
      </c>
      <c r="K1624" s="17">
        <v>0</v>
      </c>
      <c r="L1624" s="17">
        <v>1.384416E-12</v>
      </c>
      <c r="M1624" s="17">
        <v>0</v>
      </c>
      <c r="N1624" s="17">
        <v>-1.61915E-13</v>
      </c>
      <c r="O1624" s="17">
        <v>0</v>
      </c>
      <c r="P1624" s="17">
        <v>0</v>
      </c>
      <c r="Q1624" s="17">
        <v>0</v>
      </c>
      <c r="R1624" s="17">
        <v>0</v>
      </c>
      <c r="S1624" s="17">
        <v>0</v>
      </c>
      <c r="T1624" s="17" t="s">
        <v>86</v>
      </c>
      <c r="U1624" s="19">
        <v>0</v>
      </c>
      <c r="V1624" s="19">
        <v>0</v>
      </c>
      <c r="W1624" s="18">
        <v>0</v>
      </c>
    </row>
    <row r="1625" spans="2:23" x14ac:dyDescent="0.25">
      <c r="B1625" s="11" t="s">
        <v>52</v>
      </c>
      <c r="C1625" s="16" t="s">
        <v>72</v>
      </c>
      <c r="D1625" s="11" t="s">
        <v>22</v>
      </c>
      <c r="E1625" s="11" t="s">
        <v>97</v>
      </c>
      <c r="F1625" s="13">
        <v>251.08</v>
      </c>
      <c r="G1625" s="17">
        <v>50750</v>
      </c>
      <c r="H1625" s="17">
        <v>251.33</v>
      </c>
      <c r="I1625" s="17">
        <v>1</v>
      </c>
      <c r="J1625" s="17">
        <v>19.9680508415444</v>
      </c>
      <c r="K1625" s="17">
        <v>9.5294810004110005E-3</v>
      </c>
      <c r="L1625" s="17">
        <v>25.2519044850483</v>
      </c>
      <c r="M1625" s="17">
        <v>1.5240042454915901E-2</v>
      </c>
      <c r="N1625" s="17">
        <v>-5.2838536435038899</v>
      </c>
      <c r="O1625" s="17">
        <v>-5.7105614545048498E-3</v>
      </c>
      <c r="P1625" s="17">
        <v>0</v>
      </c>
      <c r="Q1625" s="17">
        <v>0</v>
      </c>
      <c r="R1625" s="17">
        <v>0</v>
      </c>
      <c r="S1625" s="17">
        <v>0</v>
      </c>
      <c r="T1625" s="17" t="s">
        <v>85</v>
      </c>
      <c r="U1625" s="19">
        <v>-0.11355817930291801</v>
      </c>
      <c r="V1625" s="19">
        <v>0</v>
      </c>
      <c r="W1625" s="18">
        <v>-0.113538237180543</v>
      </c>
    </row>
    <row r="1626" spans="2:23" x14ac:dyDescent="0.25">
      <c r="B1626" s="11" t="s">
        <v>52</v>
      </c>
      <c r="C1626" s="16" t="s">
        <v>72</v>
      </c>
      <c r="D1626" s="11" t="s">
        <v>22</v>
      </c>
      <c r="E1626" s="11" t="s">
        <v>97</v>
      </c>
      <c r="F1626" s="13">
        <v>251.08</v>
      </c>
      <c r="G1626" s="17">
        <v>50800</v>
      </c>
      <c r="H1626" s="17">
        <v>251.23</v>
      </c>
      <c r="I1626" s="17">
        <v>1</v>
      </c>
      <c r="J1626" s="17">
        <v>15.885921405696999</v>
      </c>
      <c r="K1626" s="17">
        <v>4.7191787295792703E-3</v>
      </c>
      <c r="L1626" s="17">
        <v>10.600526057370701</v>
      </c>
      <c r="M1626" s="17">
        <v>2.1013405553589998E-3</v>
      </c>
      <c r="N1626" s="17">
        <v>5.2853953483263298</v>
      </c>
      <c r="O1626" s="17">
        <v>2.6178381742202701E-3</v>
      </c>
      <c r="P1626" s="17">
        <v>0</v>
      </c>
      <c r="Q1626" s="17">
        <v>0</v>
      </c>
      <c r="R1626" s="17">
        <v>0</v>
      </c>
      <c r="S1626" s="17">
        <v>0</v>
      </c>
      <c r="T1626" s="17" t="s">
        <v>85</v>
      </c>
      <c r="U1626" s="19">
        <v>-0.135326155602537</v>
      </c>
      <c r="V1626" s="19">
        <v>0</v>
      </c>
      <c r="W1626" s="18">
        <v>-0.13530239077316</v>
      </c>
    </row>
    <row r="1627" spans="2:23" x14ac:dyDescent="0.25">
      <c r="B1627" s="11" t="s">
        <v>52</v>
      </c>
      <c r="C1627" s="16" t="s">
        <v>72</v>
      </c>
      <c r="D1627" s="11" t="s">
        <v>22</v>
      </c>
      <c r="E1627" s="11" t="s">
        <v>98</v>
      </c>
      <c r="F1627" s="13">
        <v>251.55</v>
      </c>
      <c r="G1627" s="17">
        <v>50750</v>
      </c>
      <c r="H1627" s="17">
        <v>251.33</v>
      </c>
      <c r="I1627" s="17">
        <v>1</v>
      </c>
      <c r="J1627" s="17">
        <v>-59.001953117379301</v>
      </c>
      <c r="K1627" s="17">
        <v>2.6457351584657202E-2</v>
      </c>
      <c r="L1627" s="17">
        <v>-64.280484490148993</v>
      </c>
      <c r="M1627" s="17">
        <v>3.1403053215790899E-2</v>
      </c>
      <c r="N1627" s="17">
        <v>5.2785313727696996</v>
      </c>
      <c r="O1627" s="17">
        <v>-4.9457016311337497E-3</v>
      </c>
      <c r="P1627" s="17">
        <v>0</v>
      </c>
      <c r="Q1627" s="17">
        <v>0</v>
      </c>
      <c r="R1627" s="17">
        <v>0</v>
      </c>
      <c r="S1627" s="17">
        <v>0</v>
      </c>
      <c r="T1627" s="17" t="s">
        <v>86</v>
      </c>
      <c r="U1627" s="19">
        <v>-8.2270316122940904E-2</v>
      </c>
      <c r="V1627" s="19">
        <v>0</v>
      </c>
      <c r="W1627" s="18">
        <v>-8.2255868509197597E-2</v>
      </c>
    </row>
    <row r="1628" spans="2:23" x14ac:dyDescent="0.25">
      <c r="B1628" s="11" t="s">
        <v>52</v>
      </c>
      <c r="C1628" s="16" t="s">
        <v>72</v>
      </c>
      <c r="D1628" s="11" t="s">
        <v>22</v>
      </c>
      <c r="E1628" s="11" t="s">
        <v>98</v>
      </c>
      <c r="F1628" s="13">
        <v>251.55</v>
      </c>
      <c r="G1628" s="17">
        <v>50950</v>
      </c>
      <c r="H1628" s="17">
        <v>252.26</v>
      </c>
      <c r="I1628" s="17">
        <v>1</v>
      </c>
      <c r="J1628" s="17">
        <v>160.04511323703099</v>
      </c>
      <c r="K1628" s="17">
        <v>0.22540705678527501</v>
      </c>
      <c r="L1628" s="17">
        <v>165.31363989279799</v>
      </c>
      <c r="M1628" s="17">
        <v>0.24049167590452999</v>
      </c>
      <c r="N1628" s="17">
        <v>-5.2685266557672703</v>
      </c>
      <c r="O1628" s="17">
        <v>-1.5084619119255E-2</v>
      </c>
      <c r="P1628" s="17">
        <v>0</v>
      </c>
      <c r="Q1628" s="17">
        <v>0</v>
      </c>
      <c r="R1628" s="17">
        <v>0</v>
      </c>
      <c r="S1628" s="17">
        <v>0</v>
      </c>
      <c r="T1628" s="17" t="s">
        <v>85</v>
      </c>
      <c r="U1628" s="19">
        <v>-5.9237053641280402E-2</v>
      </c>
      <c r="V1628" s="19">
        <v>0</v>
      </c>
      <c r="W1628" s="18">
        <v>-5.9226650933346003E-2</v>
      </c>
    </row>
    <row r="1629" spans="2:23" x14ac:dyDescent="0.25">
      <c r="B1629" s="11" t="s">
        <v>52</v>
      </c>
      <c r="C1629" s="16" t="s">
        <v>72</v>
      </c>
      <c r="D1629" s="11" t="s">
        <v>22</v>
      </c>
      <c r="E1629" s="11" t="s">
        <v>99</v>
      </c>
      <c r="F1629" s="13">
        <v>251.23</v>
      </c>
      <c r="G1629" s="17">
        <v>51300</v>
      </c>
      <c r="H1629" s="17">
        <v>252.34</v>
      </c>
      <c r="I1629" s="17">
        <v>1</v>
      </c>
      <c r="J1629" s="17">
        <v>120.998611833897</v>
      </c>
      <c r="K1629" s="17">
        <v>0.224148566846326</v>
      </c>
      <c r="L1629" s="17">
        <v>123.920820528753</v>
      </c>
      <c r="M1629" s="17">
        <v>0.23510602103355299</v>
      </c>
      <c r="N1629" s="17">
        <v>-2.9222086948563999</v>
      </c>
      <c r="O1629" s="17">
        <v>-1.0957454187226099E-2</v>
      </c>
      <c r="P1629" s="17">
        <v>0</v>
      </c>
      <c r="Q1629" s="17">
        <v>0</v>
      </c>
      <c r="R1629" s="17">
        <v>0</v>
      </c>
      <c r="S1629" s="17">
        <v>0</v>
      </c>
      <c r="T1629" s="17" t="s">
        <v>85</v>
      </c>
      <c r="U1629" s="19">
        <v>0.48472904875991002</v>
      </c>
      <c r="V1629" s="19">
        <v>0</v>
      </c>
      <c r="W1629" s="18">
        <v>0.48481417275598399</v>
      </c>
    </row>
    <row r="1630" spans="2:23" x14ac:dyDescent="0.25">
      <c r="B1630" s="11" t="s">
        <v>52</v>
      </c>
      <c r="C1630" s="16" t="s">
        <v>72</v>
      </c>
      <c r="D1630" s="11" t="s">
        <v>22</v>
      </c>
      <c r="E1630" s="11" t="s">
        <v>100</v>
      </c>
      <c r="F1630" s="13">
        <v>253.68</v>
      </c>
      <c r="G1630" s="17">
        <v>54750</v>
      </c>
      <c r="H1630" s="17">
        <v>258.41000000000003</v>
      </c>
      <c r="I1630" s="17">
        <v>1</v>
      </c>
      <c r="J1630" s="17">
        <v>96.681867270825194</v>
      </c>
      <c r="K1630" s="17">
        <v>0.99353338785429002</v>
      </c>
      <c r="L1630" s="17">
        <v>95.513831892740797</v>
      </c>
      <c r="M1630" s="17">
        <v>0.969672199484506</v>
      </c>
      <c r="N1630" s="17">
        <v>1.1680353780844299</v>
      </c>
      <c r="O1630" s="17">
        <v>2.3861188369784202E-2</v>
      </c>
      <c r="P1630" s="17">
        <v>0</v>
      </c>
      <c r="Q1630" s="17">
        <v>0</v>
      </c>
      <c r="R1630" s="17">
        <v>0</v>
      </c>
      <c r="S1630" s="17">
        <v>0</v>
      </c>
      <c r="T1630" s="17" t="s">
        <v>86</v>
      </c>
      <c r="U1630" s="19">
        <v>0.58473063780201595</v>
      </c>
      <c r="V1630" s="19">
        <v>0</v>
      </c>
      <c r="W1630" s="18">
        <v>0.58483332322729398</v>
      </c>
    </row>
    <row r="1631" spans="2:23" x14ac:dyDescent="0.25">
      <c r="B1631" s="11" t="s">
        <v>52</v>
      </c>
      <c r="C1631" s="16" t="s">
        <v>72</v>
      </c>
      <c r="D1631" s="11" t="s">
        <v>22</v>
      </c>
      <c r="E1631" s="11" t="s">
        <v>101</v>
      </c>
      <c r="F1631" s="13">
        <v>252.26</v>
      </c>
      <c r="G1631" s="17">
        <v>53150</v>
      </c>
      <c r="H1631" s="17">
        <v>257.75</v>
      </c>
      <c r="I1631" s="17">
        <v>1</v>
      </c>
      <c r="J1631" s="17">
        <v>226.18754746072199</v>
      </c>
      <c r="K1631" s="17">
        <v>2.2510754915570499</v>
      </c>
      <c r="L1631" s="17">
        <v>224.61778460147801</v>
      </c>
      <c r="M1631" s="17">
        <v>2.2199385630081401</v>
      </c>
      <c r="N1631" s="17">
        <v>1.56976285924437</v>
      </c>
      <c r="O1631" s="17">
        <v>3.11369285489051E-2</v>
      </c>
      <c r="P1631" s="17">
        <v>0</v>
      </c>
      <c r="Q1631" s="17">
        <v>0</v>
      </c>
      <c r="R1631" s="17">
        <v>0</v>
      </c>
      <c r="S1631" s="17">
        <v>0</v>
      </c>
      <c r="T1631" s="17" t="s">
        <v>85</v>
      </c>
      <c r="U1631" s="19">
        <v>-0.67792563263806405</v>
      </c>
      <c r="V1631" s="19">
        <v>0</v>
      </c>
      <c r="W1631" s="18">
        <v>-0.67780658109980996</v>
      </c>
    </row>
    <row r="1632" spans="2:23" x14ac:dyDescent="0.25">
      <c r="B1632" s="11" t="s">
        <v>52</v>
      </c>
      <c r="C1632" s="16" t="s">
        <v>72</v>
      </c>
      <c r="D1632" s="11" t="s">
        <v>22</v>
      </c>
      <c r="E1632" s="11" t="s">
        <v>101</v>
      </c>
      <c r="F1632" s="13">
        <v>252.26</v>
      </c>
      <c r="G1632" s="17">
        <v>54500</v>
      </c>
      <c r="H1632" s="17">
        <v>251.39</v>
      </c>
      <c r="I1632" s="17">
        <v>1</v>
      </c>
      <c r="J1632" s="17">
        <v>-6.0488934627857001</v>
      </c>
      <c r="K1632" s="17">
        <v>2.02593913831317E-3</v>
      </c>
      <c r="L1632" s="17">
        <v>0.79842432395906404</v>
      </c>
      <c r="M1632" s="17">
        <v>3.5297345178325001E-5</v>
      </c>
      <c r="N1632" s="17">
        <v>-6.8473177867447603</v>
      </c>
      <c r="O1632" s="17">
        <v>1.9906417931348399E-3</v>
      </c>
      <c r="P1632" s="17">
        <v>0</v>
      </c>
      <c r="Q1632" s="17">
        <v>0</v>
      </c>
      <c r="R1632" s="17">
        <v>0</v>
      </c>
      <c r="S1632" s="17">
        <v>0</v>
      </c>
      <c r="T1632" s="17" t="s">
        <v>85</v>
      </c>
      <c r="U1632" s="19">
        <v>-5.4558731049117899</v>
      </c>
      <c r="V1632" s="19">
        <v>0</v>
      </c>
      <c r="W1632" s="18">
        <v>-5.4549149908438404</v>
      </c>
    </row>
    <row r="1633" spans="2:23" x14ac:dyDescent="0.25">
      <c r="B1633" s="11" t="s">
        <v>52</v>
      </c>
      <c r="C1633" s="16" t="s">
        <v>72</v>
      </c>
      <c r="D1633" s="11" t="s">
        <v>22</v>
      </c>
      <c r="E1633" s="11" t="s">
        <v>102</v>
      </c>
      <c r="F1633" s="13">
        <v>248.63</v>
      </c>
      <c r="G1633" s="17">
        <v>51250</v>
      </c>
      <c r="H1633" s="17">
        <v>248.63</v>
      </c>
      <c r="I1633" s="17">
        <v>1</v>
      </c>
      <c r="J1633" s="17">
        <v>-2.2777810000000002E-12</v>
      </c>
      <c r="K1633" s="17">
        <v>0</v>
      </c>
      <c r="L1633" s="17">
        <v>-2.420712E-12</v>
      </c>
      <c r="M1633" s="17">
        <v>0</v>
      </c>
      <c r="N1633" s="17">
        <v>1.42931E-13</v>
      </c>
      <c r="O1633" s="17">
        <v>0</v>
      </c>
      <c r="P1633" s="17">
        <v>0</v>
      </c>
      <c r="Q1633" s="17">
        <v>0</v>
      </c>
      <c r="R1633" s="17">
        <v>0</v>
      </c>
      <c r="S1633" s="17">
        <v>0</v>
      </c>
      <c r="T1633" s="17" t="s">
        <v>86</v>
      </c>
      <c r="U1633" s="19">
        <v>0</v>
      </c>
      <c r="V1633" s="19">
        <v>0</v>
      </c>
      <c r="W1633" s="18">
        <v>0</v>
      </c>
    </row>
    <row r="1634" spans="2:23" x14ac:dyDescent="0.25">
      <c r="B1634" s="11" t="s">
        <v>52</v>
      </c>
      <c r="C1634" s="16" t="s">
        <v>72</v>
      </c>
      <c r="D1634" s="11" t="s">
        <v>22</v>
      </c>
      <c r="E1634" s="11" t="s">
        <v>103</v>
      </c>
      <c r="F1634" s="13">
        <v>252.34</v>
      </c>
      <c r="G1634" s="17">
        <v>53200</v>
      </c>
      <c r="H1634" s="17">
        <v>256.13</v>
      </c>
      <c r="I1634" s="17">
        <v>1</v>
      </c>
      <c r="J1634" s="17">
        <v>126.12690624105601</v>
      </c>
      <c r="K1634" s="17">
        <v>0.81926181861391401</v>
      </c>
      <c r="L1634" s="17">
        <v>129.024598476911</v>
      </c>
      <c r="M1634" s="17">
        <v>0.85733837112459499</v>
      </c>
      <c r="N1634" s="17">
        <v>-2.8976922358549699</v>
      </c>
      <c r="O1634" s="17">
        <v>-3.8076552510680199E-2</v>
      </c>
      <c r="P1634" s="17">
        <v>0</v>
      </c>
      <c r="Q1634" s="17">
        <v>0</v>
      </c>
      <c r="R1634" s="17">
        <v>0</v>
      </c>
      <c r="S1634" s="17">
        <v>0</v>
      </c>
      <c r="T1634" s="17" t="s">
        <v>86</v>
      </c>
      <c r="U1634" s="19">
        <v>1.3018612463375201</v>
      </c>
      <c r="V1634" s="19">
        <v>0</v>
      </c>
      <c r="W1634" s="18">
        <v>1.30208986814573</v>
      </c>
    </row>
    <row r="1635" spans="2:23" x14ac:dyDescent="0.25">
      <c r="B1635" s="11" t="s">
        <v>52</v>
      </c>
      <c r="C1635" s="16" t="s">
        <v>72</v>
      </c>
      <c r="D1635" s="11" t="s">
        <v>22</v>
      </c>
      <c r="E1635" s="11" t="s">
        <v>104</v>
      </c>
      <c r="F1635" s="13">
        <v>258.8</v>
      </c>
      <c r="G1635" s="17">
        <v>53100</v>
      </c>
      <c r="H1635" s="17">
        <v>258.8</v>
      </c>
      <c r="I1635" s="17">
        <v>1</v>
      </c>
      <c r="J1635" s="17">
        <v>1.065609E-12</v>
      </c>
      <c r="K1635" s="17">
        <v>0</v>
      </c>
      <c r="L1635" s="17">
        <v>-1.1326550000000001E-12</v>
      </c>
      <c r="M1635" s="17">
        <v>0</v>
      </c>
      <c r="N1635" s="17">
        <v>2.1982630000000001E-12</v>
      </c>
      <c r="O1635" s="17">
        <v>0</v>
      </c>
      <c r="P1635" s="17">
        <v>0</v>
      </c>
      <c r="Q1635" s="17">
        <v>0</v>
      </c>
      <c r="R1635" s="17">
        <v>0</v>
      </c>
      <c r="S1635" s="17">
        <v>0</v>
      </c>
      <c r="T1635" s="17" t="s">
        <v>86</v>
      </c>
      <c r="U1635" s="19">
        <v>0</v>
      </c>
      <c r="V1635" s="19">
        <v>0</v>
      </c>
      <c r="W1635" s="18">
        <v>0</v>
      </c>
    </row>
    <row r="1636" spans="2:23" x14ac:dyDescent="0.25">
      <c r="B1636" s="11" t="s">
        <v>52</v>
      </c>
      <c r="C1636" s="16" t="s">
        <v>72</v>
      </c>
      <c r="D1636" s="11" t="s">
        <v>22</v>
      </c>
      <c r="E1636" s="11" t="s">
        <v>105</v>
      </c>
      <c r="F1636" s="13">
        <v>258.8</v>
      </c>
      <c r="G1636" s="17">
        <v>52000</v>
      </c>
      <c r="H1636" s="17">
        <v>258.8</v>
      </c>
      <c r="I1636" s="17">
        <v>1</v>
      </c>
      <c r="J1636" s="17">
        <v>-3.5751730000000001E-12</v>
      </c>
      <c r="K1636" s="17">
        <v>0</v>
      </c>
      <c r="L1636" s="17">
        <v>-5.6501730000000001E-12</v>
      </c>
      <c r="M1636" s="17">
        <v>0</v>
      </c>
      <c r="N1636" s="17">
        <v>2.0749999999999999E-12</v>
      </c>
      <c r="O1636" s="17">
        <v>0</v>
      </c>
      <c r="P1636" s="17">
        <v>0</v>
      </c>
      <c r="Q1636" s="17">
        <v>0</v>
      </c>
      <c r="R1636" s="17">
        <v>0</v>
      </c>
      <c r="S1636" s="17">
        <v>0</v>
      </c>
      <c r="T1636" s="17" t="s">
        <v>86</v>
      </c>
      <c r="U1636" s="19">
        <v>0</v>
      </c>
      <c r="V1636" s="19">
        <v>0</v>
      </c>
      <c r="W1636" s="18">
        <v>0</v>
      </c>
    </row>
    <row r="1637" spans="2:23" x14ac:dyDescent="0.25">
      <c r="B1637" s="11" t="s">
        <v>52</v>
      </c>
      <c r="C1637" s="16" t="s">
        <v>72</v>
      </c>
      <c r="D1637" s="11" t="s">
        <v>22</v>
      </c>
      <c r="E1637" s="11" t="s">
        <v>105</v>
      </c>
      <c r="F1637" s="13">
        <v>258.8</v>
      </c>
      <c r="G1637" s="17">
        <v>53050</v>
      </c>
      <c r="H1637" s="17">
        <v>258.16000000000003</v>
      </c>
      <c r="I1637" s="17">
        <v>1</v>
      </c>
      <c r="J1637" s="17">
        <v>-133.8542700397</v>
      </c>
      <c r="K1637" s="17">
        <v>0.16841947671389201</v>
      </c>
      <c r="L1637" s="17">
        <v>-134.860063586172</v>
      </c>
      <c r="M1637" s="17">
        <v>0.17096002545438399</v>
      </c>
      <c r="N1637" s="17">
        <v>1.00579354647263</v>
      </c>
      <c r="O1637" s="17">
        <v>-2.54054874049261E-3</v>
      </c>
      <c r="P1637" s="17">
        <v>0</v>
      </c>
      <c r="Q1637" s="17">
        <v>0</v>
      </c>
      <c r="R1637" s="17">
        <v>0</v>
      </c>
      <c r="S1637" s="17">
        <v>0</v>
      </c>
      <c r="T1637" s="17" t="s">
        <v>85</v>
      </c>
      <c r="U1637" s="19">
        <v>-1.29731687000595E-2</v>
      </c>
      <c r="V1637" s="19">
        <v>0</v>
      </c>
      <c r="W1637" s="18">
        <v>-1.29708904624248E-2</v>
      </c>
    </row>
    <row r="1638" spans="2:23" x14ac:dyDescent="0.25">
      <c r="B1638" s="11" t="s">
        <v>52</v>
      </c>
      <c r="C1638" s="16" t="s">
        <v>72</v>
      </c>
      <c r="D1638" s="11" t="s">
        <v>22</v>
      </c>
      <c r="E1638" s="11" t="s">
        <v>105</v>
      </c>
      <c r="F1638" s="13">
        <v>258.8</v>
      </c>
      <c r="G1638" s="17">
        <v>53050</v>
      </c>
      <c r="H1638" s="17">
        <v>258.16000000000003</v>
      </c>
      <c r="I1638" s="17">
        <v>2</v>
      </c>
      <c r="J1638" s="17">
        <v>-118.38249802110499</v>
      </c>
      <c r="K1638" s="17">
        <v>0.119122534620593</v>
      </c>
      <c r="L1638" s="17">
        <v>-119.2720352207</v>
      </c>
      <c r="M1638" s="17">
        <v>0.12091945627834599</v>
      </c>
      <c r="N1638" s="17">
        <v>0.88953719959492505</v>
      </c>
      <c r="O1638" s="17">
        <v>-1.79692165775309E-3</v>
      </c>
      <c r="P1638" s="17">
        <v>0</v>
      </c>
      <c r="Q1638" s="17">
        <v>0</v>
      </c>
      <c r="R1638" s="17">
        <v>0</v>
      </c>
      <c r="S1638" s="17">
        <v>0</v>
      </c>
      <c r="T1638" s="17" t="s">
        <v>85</v>
      </c>
      <c r="U1638" s="19">
        <v>0.10483549764472</v>
      </c>
      <c r="V1638" s="19">
        <v>0</v>
      </c>
      <c r="W1638" s="18">
        <v>0.10485390796387201</v>
      </c>
    </row>
    <row r="1639" spans="2:23" x14ac:dyDescent="0.25">
      <c r="B1639" s="11" t="s">
        <v>52</v>
      </c>
      <c r="C1639" s="16" t="s">
        <v>72</v>
      </c>
      <c r="D1639" s="11" t="s">
        <v>22</v>
      </c>
      <c r="E1639" s="11" t="s">
        <v>105</v>
      </c>
      <c r="F1639" s="13">
        <v>258.8</v>
      </c>
      <c r="G1639" s="17">
        <v>53100</v>
      </c>
      <c r="H1639" s="17">
        <v>258.8</v>
      </c>
      <c r="I1639" s="17">
        <v>2</v>
      </c>
      <c r="J1639" s="17">
        <v>-5.8564860000000003E-12</v>
      </c>
      <c r="K1639" s="17">
        <v>0</v>
      </c>
      <c r="L1639" s="17">
        <v>-8.1921349999999994E-12</v>
      </c>
      <c r="M1639" s="17">
        <v>0</v>
      </c>
      <c r="N1639" s="17">
        <v>2.3356489999999999E-12</v>
      </c>
      <c r="O1639" s="17">
        <v>0</v>
      </c>
      <c r="P1639" s="17">
        <v>0</v>
      </c>
      <c r="Q1639" s="17">
        <v>0</v>
      </c>
      <c r="R1639" s="17">
        <v>0</v>
      </c>
      <c r="S1639" s="17">
        <v>0</v>
      </c>
      <c r="T1639" s="17" t="s">
        <v>86</v>
      </c>
      <c r="U1639" s="19">
        <v>0</v>
      </c>
      <c r="V1639" s="19">
        <v>0</v>
      </c>
      <c r="W1639" s="18">
        <v>0</v>
      </c>
    </row>
    <row r="1640" spans="2:23" x14ac:dyDescent="0.25">
      <c r="B1640" s="11" t="s">
        <v>52</v>
      </c>
      <c r="C1640" s="16" t="s">
        <v>72</v>
      </c>
      <c r="D1640" s="11" t="s">
        <v>22</v>
      </c>
      <c r="E1640" s="11" t="s">
        <v>106</v>
      </c>
      <c r="F1640" s="13">
        <v>259.06</v>
      </c>
      <c r="G1640" s="17">
        <v>53000</v>
      </c>
      <c r="H1640" s="17">
        <v>258.8</v>
      </c>
      <c r="I1640" s="17">
        <v>2</v>
      </c>
      <c r="J1640" s="17">
        <v>-42.528134910120798</v>
      </c>
      <c r="K1640" s="17">
        <v>0</v>
      </c>
      <c r="L1640" s="17">
        <v>-42.766815528402901</v>
      </c>
      <c r="M1640" s="17">
        <v>0</v>
      </c>
      <c r="N1640" s="17">
        <v>0.23868061828214401</v>
      </c>
      <c r="O1640" s="17">
        <v>0</v>
      </c>
      <c r="P1640" s="17">
        <v>0</v>
      </c>
      <c r="Q1640" s="17">
        <v>0</v>
      </c>
      <c r="R1640" s="17">
        <v>0</v>
      </c>
      <c r="S1640" s="17">
        <v>0</v>
      </c>
      <c r="T1640" s="17" t="s">
        <v>85</v>
      </c>
      <c r="U1640" s="19">
        <v>6.2056960753355303E-2</v>
      </c>
      <c r="V1640" s="19">
        <v>0</v>
      </c>
      <c r="W1640" s="18">
        <v>6.20678586694118E-2</v>
      </c>
    </row>
    <row r="1641" spans="2:23" x14ac:dyDescent="0.25">
      <c r="B1641" s="11" t="s">
        <v>52</v>
      </c>
      <c r="C1641" s="16" t="s">
        <v>72</v>
      </c>
      <c r="D1641" s="11" t="s">
        <v>22</v>
      </c>
      <c r="E1641" s="11" t="s">
        <v>106</v>
      </c>
      <c r="F1641" s="13">
        <v>259.06</v>
      </c>
      <c r="G1641" s="17">
        <v>53000</v>
      </c>
      <c r="H1641" s="17">
        <v>258.8</v>
      </c>
      <c r="I1641" s="17">
        <v>3</v>
      </c>
      <c r="J1641" s="17">
        <v>-42.528134910120798</v>
      </c>
      <c r="K1641" s="17">
        <v>0</v>
      </c>
      <c r="L1641" s="17">
        <v>-42.766815528402901</v>
      </c>
      <c r="M1641" s="17">
        <v>0</v>
      </c>
      <c r="N1641" s="17">
        <v>0.23868061828214401</v>
      </c>
      <c r="O1641" s="17">
        <v>0</v>
      </c>
      <c r="P1641" s="17">
        <v>0</v>
      </c>
      <c r="Q1641" s="17">
        <v>0</v>
      </c>
      <c r="R1641" s="17">
        <v>0</v>
      </c>
      <c r="S1641" s="17">
        <v>0</v>
      </c>
      <c r="T1641" s="17" t="s">
        <v>85</v>
      </c>
      <c r="U1641" s="19">
        <v>6.2056960753355303E-2</v>
      </c>
      <c r="V1641" s="19">
        <v>0</v>
      </c>
      <c r="W1641" s="18">
        <v>6.20678586694118E-2</v>
      </c>
    </row>
    <row r="1642" spans="2:23" x14ac:dyDescent="0.25">
      <c r="B1642" s="11" t="s">
        <v>52</v>
      </c>
      <c r="C1642" s="16" t="s">
        <v>72</v>
      </c>
      <c r="D1642" s="11" t="s">
        <v>22</v>
      </c>
      <c r="E1642" s="11" t="s">
        <v>106</v>
      </c>
      <c r="F1642" s="13">
        <v>259.06</v>
      </c>
      <c r="G1642" s="17">
        <v>53000</v>
      </c>
      <c r="H1642" s="17">
        <v>258.8</v>
      </c>
      <c r="I1642" s="17">
        <v>4</v>
      </c>
      <c r="J1642" s="17">
        <v>-46.6772212428152</v>
      </c>
      <c r="K1642" s="17">
        <v>0</v>
      </c>
      <c r="L1642" s="17">
        <v>-46.9391877750761</v>
      </c>
      <c r="M1642" s="17">
        <v>0</v>
      </c>
      <c r="N1642" s="17">
        <v>0.26196653226092098</v>
      </c>
      <c r="O1642" s="17">
        <v>0</v>
      </c>
      <c r="P1642" s="17">
        <v>0</v>
      </c>
      <c r="Q1642" s="17">
        <v>0</v>
      </c>
      <c r="R1642" s="17">
        <v>0</v>
      </c>
      <c r="S1642" s="17">
        <v>0</v>
      </c>
      <c r="T1642" s="17" t="s">
        <v>85</v>
      </c>
      <c r="U1642" s="19">
        <v>6.8111298387836999E-2</v>
      </c>
      <c r="V1642" s="19">
        <v>0</v>
      </c>
      <c r="W1642" s="18">
        <v>6.8123259515216097E-2</v>
      </c>
    </row>
    <row r="1643" spans="2:23" x14ac:dyDescent="0.25">
      <c r="B1643" s="11" t="s">
        <v>52</v>
      </c>
      <c r="C1643" s="16" t="s">
        <v>72</v>
      </c>
      <c r="D1643" s="11" t="s">
        <v>22</v>
      </c>
      <c r="E1643" s="11" t="s">
        <v>106</v>
      </c>
      <c r="F1643" s="13">
        <v>259.06</v>
      </c>
      <c r="G1643" s="17">
        <v>53204</v>
      </c>
      <c r="H1643" s="17">
        <v>258.08</v>
      </c>
      <c r="I1643" s="17">
        <v>1</v>
      </c>
      <c r="J1643" s="17">
        <v>-3.1393869047531902</v>
      </c>
      <c r="K1643" s="17">
        <v>1.25956486760264E-3</v>
      </c>
      <c r="L1643" s="17">
        <v>-3.2554926841070899</v>
      </c>
      <c r="M1643" s="17">
        <v>1.3544541283599101E-3</v>
      </c>
      <c r="N1643" s="17">
        <v>0.116105779353894</v>
      </c>
      <c r="O1643" s="17">
        <v>-9.4889260757275004E-5</v>
      </c>
      <c r="P1643" s="17">
        <v>0</v>
      </c>
      <c r="Q1643" s="17">
        <v>0</v>
      </c>
      <c r="R1643" s="17">
        <v>0</v>
      </c>
      <c r="S1643" s="17">
        <v>0</v>
      </c>
      <c r="T1643" s="17" t="s">
        <v>85</v>
      </c>
      <c r="U1643" s="19">
        <v>8.9248147612809206E-2</v>
      </c>
      <c r="V1643" s="19">
        <v>0</v>
      </c>
      <c r="W1643" s="18">
        <v>8.9263820614017705E-2</v>
      </c>
    </row>
    <row r="1644" spans="2:23" x14ac:dyDescent="0.25">
      <c r="B1644" s="11" t="s">
        <v>52</v>
      </c>
      <c r="C1644" s="16" t="s">
        <v>72</v>
      </c>
      <c r="D1644" s="11" t="s">
        <v>22</v>
      </c>
      <c r="E1644" s="11" t="s">
        <v>106</v>
      </c>
      <c r="F1644" s="13">
        <v>259.06</v>
      </c>
      <c r="G1644" s="17">
        <v>53304</v>
      </c>
      <c r="H1644" s="17">
        <v>260.45</v>
      </c>
      <c r="I1644" s="17">
        <v>1</v>
      </c>
      <c r="J1644" s="17">
        <v>36.187706577300702</v>
      </c>
      <c r="K1644" s="17">
        <v>0.12139529494901</v>
      </c>
      <c r="L1644" s="17">
        <v>36.1135482225285</v>
      </c>
      <c r="M1644" s="17">
        <v>0.120898261455977</v>
      </c>
      <c r="N1644" s="17">
        <v>7.4158354772163607E-2</v>
      </c>
      <c r="O1644" s="17">
        <v>4.9703349303323601E-4</v>
      </c>
      <c r="P1644" s="17">
        <v>0</v>
      </c>
      <c r="Q1644" s="17">
        <v>0</v>
      </c>
      <c r="R1644" s="17">
        <v>0</v>
      </c>
      <c r="S1644" s="17">
        <v>0</v>
      </c>
      <c r="T1644" s="17" t="s">
        <v>85</v>
      </c>
      <c r="U1644" s="19">
        <v>2.6026821849541699E-2</v>
      </c>
      <c r="V1644" s="19">
        <v>0</v>
      </c>
      <c r="W1644" s="18">
        <v>2.6031392458806001E-2</v>
      </c>
    </row>
    <row r="1645" spans="2:23" x14ac:dyDescent="0.25">
      <c r="B1645" s="11" t="s">
        <v>52</v>
      </c>
      <c r="C1645" s="16" t="s">
        <v>72</v>
      </c>
      <c r="D1645" s="11" t="s">
        <v>22</v>
      </c>
      <c r="E1645" s="11" t="s">
        <v>106</v>
      </c>
      <c r="F1645" s="13">
        <v>259.06</v>
      </c>
      <c r="G1645" s="17">
        <v>53354</v>
      </c>
      <c r="H1645" s="17">
        <v>259.63</v>
      </c>
      <c r="I1645" s="17">
        <v>1</v>
      </c>
      <c r="J1645" s="17">
        <v>42.715557382973699</v>
      </c>
      <c r="K1645" s="17">
        <v>3.8316995693300597E-2</v>
      </c>
      <c r="L1645" s="17">
        <v>43.033958910388598</v>
      </c>
      <c r="M1645" s="17">
        <v>3.8890354009521302E-2</v>
      </c>
      <c r="N1645" s="17">
        <v>-0.31840152741486299</v>
      </c>
      <c r="O1645" s="17">
        <v>-5.7335831622073899E-4</v>
      </c>
      <c r="P1645" s="17">
        <v>0</v>
      </c>
      <c r="Q1645" s="17">
        <v>0</v>
      </c>
      <c r="R1645" s="17">
        <v>0</v>
      </c>
      <c r="S1645" s="17">
        <v>0</v>
      </c>
      <c r="T1645" s="17" t="s">
        <v>86</v>
      </c>
      <c r="U1645" s="19">
        <v>3.2791258106202301E-2</v>
      </c>
      <c r="V1645" s="19">
        <v>0</v>
      </c>
      <c r="W1645" s="18">
        <v>3.27970166282745E-2</v>
      </c>
    </row>
    <row r="1646" spans="2:23" x14ac:dyDescent="0.25">
      <c r="B1646" s="11" t="s">
        <v>52</v>
      </c>
      <c r="C1646" s="16" t="s">
        <v>72</v>
      </c>
      <c r="D1646" s="11" t="s">
        <v>22</v>
      </c>
      <c r="E1646" s="11" t="s">
        <v>106</v>
      </c>
      <c r="F1646" s="13">
        <v>259.06</v>
      </c>
      <c r="G1646" s="17">
        <v>53454</v>
      </c>
      <c r="H1646" s="17">
        <v>260.37</v>
      </c>
      <c r="I1646" s="17">
        <v>1</v>
      </c>
      <c r="J1646" s="17">
        <v>35.778888118228103</v>
      </c>
      <c r="K1646" s="17">
        <v>8.7304786545409796E-2</v>
      </c>
      <c r="L1646" s="17">
        <v>36.086965431003101</v>
      </c>
      <c r="M1646" s="17">
        <v>8.8814750848055707E-2</v>
      </c>
      <c r="N1646" s="17">
        <v>-0.308077312774996</v>
      </c>
      <c r="O1646" s="17">
        <v>-1.50996430264589E-3</v>
      </c>
      <c r="P1646" s="17">
        <v>0</v>
      </c>
      <c r="Q1646" s="17">
        <v>0</v>
      </c>
      <c r="R1646" s="17">
        <v>0</v>
      </c>
      <c r="S1646" s="17">
        <v>0</v>
      </c>
      <c r="T1646" s="17" t="s">
        <v>86</v>
      </c>
      <c r="U1646" s="19">
        <v>1.14209008735685E-2</v>
      </c>
      <c r="V1646" s="19">
        <v>0</v>
      </c>
      <c r="W1646" s="18">
        <v>1.14229065151194E-2</v>
      </c>
    </row>
    <row r="1647" spans="2:23" x14ac:dyDescent="0.25">
      <c r="B1647" s="11" t="s">
        <v>52</v>
      </c>
      <c r="C1647" s="16" t="s">
        <v>72</v>
      </c>
      <c r="D1647" s="11" t="s">
        <v>22</v>
      </c>
      <c r="E1647" s="11" t="s">
        <v>106</v>
      </c>
      <c r="F1647" s="13">
        <v>259.06</v>
      </c>
      <c r="G1647" s="17">
        <v>53604</v>
      </c>
      <c r="H1647" s="17">
        <v>260.04000000000002</v>
      </c>
      <c r="I1647" s="17">
        <v>1</v>
      </c>
      <c r="J1647" s="17">
        <v>36.562987374263599</v>
      </c>
      <c r="K1647" s="17">
        <v>5.8153063989279399E-2</v>
      </c>
      <c r="L1647" s="17">
        <v>36.680694392180897</v>
      </c>
      <c r="M1647" s="17">
        <v>5.8528090337526803E-2</v>
      </c>
      <c r="N1647" s="17">
        <v>-0.11770701791724</v>
      </c>
      <c r="O1647" s="17">
        <v>-3.7502634824732099E-4</v>
      </c>
      <c r="P1647" s="17">
        <v>0</v>
      </c>
      <c r="Q1647" s="17">
        <v>0</v>
      </c>
      <c r="R1647" s="17">
        <v>0</v>
      </c>
      <c r="S1647" s="17">
        <v>0</v>
      </c>
      <c r="T1647" s="17" t="s">
        <v>86</v>
      </c>
      <c r="U1647" s="19">
        <v>1.8014788871305299E-2</v>
      </c>
      <c r="V1647" s="19">
        <v>0</v>
      </c>
      <c r="W1647" s="18">
        <v>1.8017952475428201E-2</v>
      </c>
    </row>
    <row r="1648" spans="2:23" x14ac:dyDescent="0.25">
      <c r="B1648" s="11" t="s">
        <v>52</v>
      </c>
      <c r="C1648" s="16" t="s">
        <v>72</v>
      </c>
      <c r="D1648" s="11" t="s">
        <v>22</v>
      </c>
      <c r="E1648" s="11" t="s">
        <v>106</v>
      </c>
      <c r="F1648" s="13">
        <v>259.06</v>
      </c>
      <c r="G1648" s="17">
        <v>53654</v>
      </c>
      <c r="H1648" s="17">
        <v>258.98</v>
      </c>
      <c r="I1648" s="17">
        <v>1</v>
      </c>
      <c r="J1648" s="17">
        <v>-16.532141043474098</v>
      </c>
      <c r="K1648" s="17">
        <v>1.3329410998464001E-2</v>
      </c>
      <c r="L1648" s="17">
        <v>-16.347615153147299</v>
      </c>
      <c r="M1648" s="17">
        <v>1.3033515298700201E-2</v>
      </c>
      <c r="N1648" s="17">
        <v>-0.18452589032674799</v>
      </c>
      <c r="O1648" s="17">
        <v>2.9589569976373102E-4</v>
      </c>
      <c r="P1648" s="17">
        <v>0</v>
      </c>
      <c r="Q1648" s="17">
        <v>0</v>
      </c>
      <c r="R1648" s="17">
        <v>0</v>
      </c>
      <c r="S1648" s="17">
        <v>0</v>
      </c>
      <c r="T1648" s="17" t="s">
        <v>86</v>
      </c>
      <c r="U1648" s="19">
        <v>6.18808329266647E-2</v>
      </c>
      <c r="V1648" s="19">
        <v>0</v>
      </c>
      <c r="W1648" s="18">
        <v>6.1891699912649097E-2</v>
      </c>
    </row>
    <row r="1649" spans="2:23" x14ac:dyDescent="0.25">
      <c r="B1649" s="11" t="s">
        <v>52</v>
      </c>
      <c r="C1649" s="16" t="s">
        <v>72</v>
      </c>
      <c r="D1649" s="11" t="s">
        <v>22</v>
      </c>
      <c r="E1649" s="11" t="s">
        <v>107</v>
      </c>
      <c r="F1649" s="13">
        <v>258.16000000000003</v>
      </c>
      <c r="G1649" s="17">
        <v>53150</v>
      </c>
      <c r="H1649" s="17">
        <v>257.75</v>
      </c>
      <c r="I1649" s="17">
        <v>1</v>
      </c>
      <c r="J1649" s="17">
        <v>-11.4035964372599</v>
      </c>
      <c r="K1649" s="17">
        <v>3.5579494402183101E-3</v>
      </c>
      <c r="L1649" s="17">
        <v>-10.0354516091016</v>
      </c>
      <c r="M1649" s="17">
        <v>2.7554335070022599E-3</v>
      </c>
      <c r="N1649" s="17">
        <v>-1.36814482815823</v>
      </c>
      <c r="O1649" s="17">
        <v>8.0251593321605604E-4</v>
      </c>
      <c r="P1649" s="17">
        <v>0</v>
      </c>
      <c r="Q1649" s="17">
        <v>0</v>
      </c>
      <c r="R1649" s="17">
        <v>0</v>
      </c>
      <c r="S1649" s="17">
        <v>0</v>
      </c>
      <c r="T1649" s="17" t="s">
        <v>86</v>
      </c>
      <c r="U1649" s="19">
        <v>-0.35392638199215898</v>
      </c>
      <c r="V1649" s="19">
        <v>0</v>
      </c>
      <c r="W1649" s="18">
        <v>-0.353864228448796</v>
      </c>
    </row>
    <row r="1650" spans="2:23" x14ac:dyDescent="0.25">
      <c r="B1650" s="11" t="s">
        <v>52</v>
      </c>
      <c r="C1650" s="16" t="s">
        <v>72</v>
      </c>
      <c r="D1650" s="11" t="s">
        <v>22</v>
      </c>
      <c r="E1650" s="11" t="s">
        <v>107</v>
      </c>
      <c r="F1650" s="13">
        <v>258.16000000000003</v>
      </c>
      <c r="G1650" s="17">
        <v>53150</v>
      </c>
      <c r="H1650" s="17">
        <v>257.75</v>
      </c>
      <c r="I1650" s="17">
        <v>2</v>
      </c>
      <c r="J1650" s="17">
        <v>-11.3701140478542</v>
      </c>
      <c r="K1650" s="17">
        <v>3.5409653259025702E-3</v>
      </c>
      <c r="L1650" s="17">
        <v>-10.005986264507399</v>
      </c>
      <c r="M1650" s="17">
        <v>2.7422802572277202E-3</v>
      </c>
      <c r="N1650" s="17">
        <v>-1.3641277833468199</v>
      </c>
      <c r="O1650" s="17">
        <v>7.9868506867485296E-4</v>
      </c>
      <c r="P1650" s="17">
        <v>0</v>
      </c>
      <c r="Q1650" s="17">
        <v>0</v>
      </c>
      <c r="R1650" s="17">
        <v>0</v>
      </c>
      <c r="S1650" s="17">
        <v>0</v>
      </c>
      <c r="T1650" s="17" t="s">
        <v>86</v>
      </c>
      <c r="U1650" s="19">
        <v>-0.353267584282209</v>
      </c>
      <c r="V1650" s="19">
        <v>0</v>
      </c>
      <c r="W1650" s="18">
        <v>-0.35320554643130198</v>
      </c>
    </row>
    <row r="1651" spans="2:23" x14ac:dyDescent="0.25">
      <c r="B1651" s="11" t="s">
        <v>52</v>
      </c>
      <c r="C1651" s="16" t="s">
        <v>72</v>
      </c>
      <c r="D1651" s="11" t="s">
        <v>22</v>
      </c>
      <c r="E1651" s="11" t="s">
        <v>107</v>
      </c>
      <c r="F1651" s="13">
        <v>258.16000000000003</v>
      </c>
      <c r="G1651" s="17">
        <v>53900</v>
      </c>
      <c r="H1651" s="17">
        <v>258.08999999999997</v>
      </c>
      <c r="I1651" s="17">
        <v>1</v>
      </c>
      <c r="J1651" s="17">
        <v>6.7948369839671798</v>
      </c>
      <c r="K1651" s="17">
        <v>2.1699810530183398E-3</v>
      </c>
      <c r="L1651" s="17">
        <v>6.7810919288996097</v>
      </c>
      <c r="M1651" s="17">
        <v>2.1612107641648102E-3</v>
      </c>
      <c r="N1651" s="17">
        <v>1.3745055067565499E-2</v>
      </c>
      <c r="O1651" s="17">
        <v>8.7702888535330004E-6</v>
      </c>
      <c r="P1651" s="17">
        <v>0</v>
      </c>
      <c r="Q1651" s="17">
        <v>0</v>
      </c>
      <c r="R1651" s="17">
        <v>0</v>
      </c>
      <c r="S1651" s="17">
        <v>0</v>
      </c>
      <c r="T1651" s="17" t="s">
        <v>85</v>
      </c>
      <c r="U1651" s="19">
        <v>3.2259846650484801E-3</v>
      </c>
      <c r="V1651" s="19">
        <v>0</v>
      </c>
      <c r="W1651" s="18">
        <v>3.2265511850593301E-3</v>
      </c>
    </row>
    <row r="1652" spans="2:23" x14ac:dyDescent="0.25">
      <c r="B1652" s="11" t="s">
        <v>52</v>
      </c>
      <c r="C1652" s="16" t="s">
        <v>72</v>
      </c>
      <c r="D1652" s="11" t="s">
        <v>22</v>
      </c>
      <c r="E1652" s="11" t="s">
        <v>107</v>
      </c>
      <c r="F1652" s="13">
        <v>258.16000000000003</v>
      </c>
      <c r="G1652" s="17">
        <v>53900</v>
      </c>
      <c r="H1652" s="17">
        <v>258.08999999999997</v>
      </c>
      <c r="I1652" s="17">
        <v>2</v>
      </c>
      <c r="J1652" s="17">
        <v>6.78660944302902</v>
      </c>
      <c r="K1652" s="17">
        <v>2.1582810539313899E-3</v>
      </c>
      <c r="L1652" s="17">
        <v>6.7728810311867402</v>
      </c>
      <c r="M1652" s="17">
        <v>2.1495580522978598E-3</v>
      </c>
      <c r="N1652" s="17">
        <v>1.3728411842280099E-2</v>
      </c>
      <c r="O1652" s="17">
        <v>8.7230016335259995E-6</v>
      </c>
      <c r="P1652" s="17">
        <v>0</v>
      </c>
      <c r="Q1652" s="17">
        <v>0</v>
      </c>
      <c r="R1652" s="17">
        <v>0</v>
      </c>
      <c r="S1652" s="17">
        <v>0</v>
      </c>
      <c r="T1652" s="17" t="s">
        <v>85</v>
      </c>
      <c r="U1652" s="19">
        <v>3.2126136256143E-3</v>
      </c>
      <c r="V1652" s="19">
        <v>0</v>
      </c>
      <c r="W1652" s="18">
        <v>3.2131777975168401E-3</v>
      </c>
    </row>
    <row r="1653" spans="2:23" x14ac:dyDescent="0.25">
      <c r="B1653" s="11" t="s">
        <v>52</v>
      </c>
      <c r="C1653" s="16" t="s">
        <v>72</v>
      </c>
      <c r="D1653" s="11" t="s">
        <v>22</v>
      </c>
      <c r="E1653" s="11" t="s">
        <v>108</v>
      </c>
      <c r="F1653" s="13">
        <v>257.75</v>
      </c>
      <c r="G1653" s="17">
        <v>53550</v>
      </c>
      <c r="H1653" s="17">
        <v>257.74</v>
      </c>
      <c r="I1653" s="17">
        <v>1</v>
      </c>
      <c r="J1653" s="17">
        <v>11.372268882375</v>
      </c>
      <c r="K1653" s="17">
        <v>3.1814810885126802E-3</v>
      </c>
      <c r="L1653" s="17">
        <v>11.8643465055661</v>
      </c>
      <c r="M1653" s="17">
        <v>3.4627628629017998E-3</v>
      </c>
      <c r="N1653" s="17">
        <v>-0.49207762319105303</v>
      </c>
      <c r="O1653" s="17">
        <v>-2.8128177438912702E-4</v>
      </c>
      <c r="P1653" s="17">
        <v>0</v>
      </c>
      <c r="Q1653" s="17">
        <v>0</v>
      </c>
      <c r="R1653" s="17">
        <v>0</v>
      </c>
      <c r="S1653" s="17">
        <v>0</v>
      </c>
      <c r="T1653" s="17" t="s">
        <v>85</v>
      </c>
      <c r="U1653" s="19">
        <v>-7.7419747171831602E-2</v>
      </c>
      <c r="V1653" s="19">
        <v>0</v>
      </c>
      <c r="W1653" s="18">
        <v>-7.7406151373784898E-2</v>
      </c>
    </row>
    <row r="1654" spans="2:23" x14ac:dyDescent="0.25">
      <c r="B1654" s="11" t="s">
        <v>52</v>
      </c>
      <c r="C1654" s="16" t="s">
        <v>72</v>
      </c>
      <c r="D1654" s="11" t="s">
        <v>22</v>
      </c>
      <c r="E1654" s="11" t="s">
        <v>108</v>
      </c>
      <c r="F1654" s="13">
        <v>257.75</v>
      </c>
      <c r="G1654" s="17">
        <v>54200</v>
      </c>
      <c r="H1654" s="17">
        <v>257.81</v>
      </c>
      <c r="I1654" s="17">
        <v>1</v>
      </c>
      <c r="J1654" s="17">
        <v>29.455025771195299</v>
      </c>
      <c r="K1654" s="17">
        <v>5.7261503849997597E-3</v>
      </c>
      <c r="L1654" s="17">
        <v>29.955207260536</v>
      </c>
      <c r="M1654" s="17">
        <v>5.9222753173430003E-3</v>
      </c>
      <c r="N1654" s="17">
        <v>-0.50018148934061801</v>
      </c>
      <c r="O1654" s="17">
        <v>-1.9612493234323901E-4</v>
      </c>
      <c r="P1654" s="17">
        <v>0</v>
      </c>
      <c r="Q1654" s="17">
        <v>0</v>
      </c>
      <c r="R1654" s="17">
        <v>0</v>
      </c>
      <c r="S1654" s="17">
        <v>0</v>
      </c>
      <c r="T1654" s="17" t="s">
        <v>85</v>
      </c>
      <c r="U1654" s="19">
        <v>-2.0546195699001801E-2</v>
      </c>
      <c r="V1654" s="19">
        <v>0</v>
      </c>
      <c r="W1654" s="18">
        <v>-2.0542587550725001E-2</v>
      </c>
    </row>
    <row r="1655" spans="2:23" x14ac:dyDescent="0.25">
      <c r="B1655" s="11" t="s">
        <v>52</v>
      </c>
      <c r="C1655" s="16" t="s">
        <v>72</v>
      </c>
      <c r="D1655" s="11" t="s">
        <v>22</v>
      </c>
      <c r="E1655" s="11" t="s">
        <v>109</v>
      </c>
      <c r="F1655" s="13">
        <v>257.83</v>
      </c>
      <c r="G1655" s="17">
        <v>53150</v>
      </c>
      <c r="H1655" s="17">
        <v>257.75</v>
      </c>
      <c r="I1655" s="17">
        <v>1</v>
      </c>
      <c r="J1655" s="17">
        <v>-41.5364161409979</v>
      </c>
      <c r="K1655" s="17">
        <v>0</v>
      </c>
      <c r="L1655" s="17">
        <v>-41.601427177489199</v>
      </c>
      <c r="M1655" s="17">
        <v>0</v>
      </c>
      <c r="N1655" s="17">
        <v>6.5011036491363597E-2</v>
      </c>
      <c r="O1655" s="17">
        <v>0</v>
      </c>
      <c r="P1655" s="17">
        <v>0</v>
      </c>
      <c r="Q1655" s="17">
        <v>0</v>
      </c>
      <c r="R1655" s="17">
        <v>0</v>
      </c>
      <c r="S1655" s="17">
        <v>0</v>
      </c>
      <c r="T1655" s="17" t="s">
        <v>86</v>
      </c>
      <c r="U1655" s="19">
        <v>5.2008829193080502E-3</v>
      </c>
      <c r="V1655" s="19">
        <v>0</v>
      </c>
      <c r="W1655" s="18">
        <v>5.2017962541666398E-3</v>
      </c>
    </row>
    <row r="1656" spans="2:23" x14ac:dyDescent="0.25">
      <c r="B1656" s="11" t="s">
        <v>52</v>
      </c>
      <c r="C1656" s="16" t="s">
        <v>72</v>
      </c>
      <c r="D1656" s="11" t="s">
        <v>22</v>
      </c>
      <c r="E1656" s="11" t="s">
        <v>109</v>
      </c>
      <c r="F1656" s="13">
        <v>257.83</v>
      </c>
      <c r="G1656" s="17">
        <v>53150</v>
      </c>
      <c r="H1656" s="17">
        <v>257.75</v>
      </c>
      <c r="I1656" s="17">
        <v>2</v>
      </c>
      <c r="J1656" s="17">
        <v>-34.874368921729499</v>
      </c>
      <c r="K1656" s="17">
        <v>0</v>
      </c>
      <c r="L1656" s="17">
        <v>-34.928952804529899</v>
      </c>
      <c r="M1656" s="17">
        <v>0</v>
      </c>
      <c r="N1656" s="17">
        <v>5.4583882800324203E-2</v>
      </c>
      <c r="O1656" s="17">
        <v>0</v>
      </c>
      <c r="P1656" s="17">
        <v>0</v>
      </c>
      <c r="Q1656" s="17">
        <v>0</v>
      </c>
      <c r="R1656" s="17">
        <v>0</v>
      </c>
      <c r="S1656" s="17">
        <v>0</v>
      </c>
      <c r="T1656" s="17" t="s">
        <v>86</v>
      </c>
      <c r="U1656" s="19">
        <v>4.3667106240250601E-3</v>
      </c>
      <c r="V1656" s="19">
        <v>0</v>
      </c>
      <c r="W1656" s="18">
        <v>4.3674774686343698E-3</v>
      </c>
    </row>
    <row r="1657" spans="2:23" x14ac:dyDescent="0.25">
      <c r="B1657" s="11" t="s">
        <v>52</v>
      </c>
      <c r="C1657" s="16" t="s">
        <v>72</v>
      </c>
      <c r="D1657" s="11" t="s">
        <v>22</v>
      </c>
      <c r="E1657" s="11" t="s">
        <v>109</v>
      </c>
      <c r="F1657" s="13">
        <v>257.83</v>
      </c>
      <c r="G1657" s="17">
        <v>53150</v>
      </c>
      <c r="H1657" s="17">
        <v>257.75</v>
      </c>
      <c r="I1657" s="17">
        <v>3</v>
      </c>
      <c r="J1657" s="17">
        <v>-42.670516240410699</v>
      </c>
      <c r="K1657" s="17">
        <v>0</v>
      </c>
      <c r="L1657" s="17">
        <v>-42.737302322266999</v>
      </c>
      <c r="M1657" s="17">
        <v>0</v>
      </c>
      <c r="N1657" s="17">
        <v>6.6786081856273799E-2</v>
      </c>
      <c r="O1657" s="17">
        <v>0</v>
      </c>
      <c r="P1657" s="17">
        <v>0</v>
      </c>
      <c r="Q1657" s="17">
        <v>0</v>
      </c>
      <c r="R1657" s="17">
        <v>0</v>
      </c>
      <c r="S1657" s="17">
        <v>0</v>
      </c>
      <c r="T1657" s="17" t="s">
        <v>86</v>
      </c>
      <c r="U1657" s="19">
        <v>5.3428865485008296E-3</v>
      </c>
      <c r="V1657" s="19">
        <v>0</v>
      </c>
      <c r="W1657" s="18">
        <v>5.3438248208299696E-3</v>
      </c>
    </row>
    <row r="1658" spans="2:23" x14ac:dyDescent="0.25">
      <c r="B1658" s="11" t="s">
        <v>52</v>
      </c>
      <c r="C1658" s="16" t="s">
        <v>72</v>
      </c>
      <c r="D1658" s="11" t="s">
        <v>22</v>
      </c>
      <c r="E1658" s="11" t="s">
        <v>109</v>
      </c>
      <c r="F1658" s="13">
        <v>257.83</v>
      </c>
      <c r="G1658" s="17">
        <v>53654</v>
      </c>
      <c r="H1658" s="17">
        <v>258.98</v>
      </c>
      <c r="I1658" s="17">
        <v>1</v>
      </c>
      <c r="J1658" s="17">
        <v>80.063924235070402</v>
      </c>
      <c r="K1658" s="17">
        <v>0.20128128366706</v>
      </c>
      <c r="L1658" s="17">
        <v>79.912171403265106</v>
      </c>
      <c r="M1658" s="17">
        <v>0.200518991345283</v>
      </c>
      <c r="N1658" s="17">
        <v>0.15175283180533</v>
      </c>
      <c r="O1658" s="17">
        <v>7.6229232177631905E-4</v>
      </c>
      <c r="P1658" s="17">
        <v>0</v>
      </c>
      <c r="Q1658" s="17">
        <v>0</v>
      </c>
      <c r="R1658" s="17">
        <v>0</v>
      </c>
      <c r="S1658" s="17">
        <v>0</v>
      </c>
      <c r="T1658" s="17" t="s">
        <v>86</v>
      </c>
      <c r="U1658" s="19">
        <v>2.2464390832475301E-2</v>
      </c>
      <c r="V1658" s="19">
        <v>0</v>
      </c>
      <c r="W1658" s="18">
        <v>2.2468335837879699E-2</v>
      </c>
    </row>
    <row r="1659" spans="2:23" x14ac:dyDescent="0.25">
      <c r="B1659" s="11" t="s">
        <v>52</v>
      </c>
      <c r="C1659" s="16" t="s">
        <v>72</v>
      </c>
      <c r="D1659" s="11" t="s">
        <v>22</v>
      </c>
      <c r="E1659" s="11" t="s">
        <v>109</v>
      </c>
      <c r="F1659" s="13">
        <v>257.83</v>
      </c>
      <c r="G1659" s="17">
        <v>53654</v>
      </c>
      <c r="H1659" s="17">
        <v>258.98</v>
      </c>
      <c r="I1659" s="17">
        <v>2</v>
      </c>
      <c r="J1659" s="17">
        <v>80.063924235070402</v>
      </c>
      <c r="K1659" s="17">
        <v>0.20128128366706</v>
      </c>
      <c r="L1659" s="17">
        <v>79.912171403265106</v>
      </c>
      <c r="M1659" s="17">
        <v>0.200518991345283</v>
      </c>
      <c r="N1659" s="17">
        <v>0.15175283180533</v>
      </c>
      <c r="O1659" s="17">
        <v>7.6229232177631905E-4</v>
      </c>
      <c r="P1659" s="17">
        <v>0</v>
      </c>
      <c r="Q1659" s="17">
        <v>0</v>
      </c>
      <c r="R1659" s="17">
        <v>0</v>
      </c>
      <c r="S1659" s="17">
        <v>0</v>
      </c>
      <c r="T1659" s="17" t="s">
        <v>86</v>
      </c>
      <c r="U1659" s="19">
        <v>2.2464390832475301E-2</v>
      </c>
      <c r="V1659" s="19">
        <v>0</v>
      </c>
      <c r="W1659" s="18">
        <v>2.2468335837879699E-2</v>
      </c>
    </row>
    <row r="1660" spans="2:23" x14ac:dyDescent="0.25">
      <c r="B1660" s="11" t="s">
        <v>52</v>
      </c>
      <c r="C1660" s="16" t="s">
        <v>72</v>
      </c>
      <c r="D1660" s="11" t="s">
        <v>22</v>
      </c>
      <c r="E1660" s="11" t="s">
        <v>109</v>
      </c>
      <c r="F1660" s="13">
        <v>257.83</v>
      </c>
      <c r="G1660" s="17">
        <v>53704</v>
      </c>
      <c r="H1660" s="17">
        <v>258.41000000000003</v>
      </c>
      <c r="I1660" s="17">
        <v>1</v>
      </c>
      <c r="J1660" s="17">
        <v>16.684267320461899</v>
      </c>
      <c r="K1660" s="17">
        <v>1.1635647637662399E-2</v>
      </c>
      <c r="L1660" s="17">
        <v>16.9105652209624</v>
      </c>
      <c r="M1660" s="17">
        <v>1.19534296326633E-2</v>
      </c>
      <c r="N1660" s="17">
        <v>-0.22629790050048801</v>
      </c>
      <c r="O1660" s="17">
        <v>-3.1778199500081302E-4</v>
      </c>
      <c r="P1660" s="17">
        <v>0</v>
      </c>
      <c r="Q1660" s="17">
        <v>0</v>
      </c>
      <c r="R1660" s="17">
        <v>0</v>
      </c>
      <c r="S1660" s="17">
        <v>0</v>
      </c>
      <c r="T1660" s="17" t="s">
        <v>86</v>
      </c>
      <c r="U1660" s="19">
        <v>4.9226893740682599E-2</v>
      </c>
      <c r="V1660" s="19">
        <v>0</v>
      </c>
      <c r="W1660" s="18">
        <v>4.9235538549406599E-2</v>
      </c>
    </row>
    <row r="1661" spans="2:23" x14ac:dyDescent="0.25">
      <c r="B1661" s="11" t="s">
        <v>52</v>
      </c>
      <c r="C1661" s="16" t="s">
        <v>72</v>
      </c>
      <c r="D1661" s="11" t="s">
        <v>22</v>
      </c>
      <c r="E1661" s="11" t="s">
        <v>109</v>
      </c>
      <c r="F1661" s="13">
        <v>257.83</v>
      </c>
      <c r="G1661" s="17">
        <v>58004</v>
      </c>
      <c r="H1661" s="17">
        <v>252.8</v>
      </c>
      <c r="I1661" s="17">
        <v>1</v>
      </c>
      <c r="J1661" s="17">
        <v>-58.297829242052899</v>
      </c>
      <c r="K1661" s="17">
        <v>0.71983129422027203</v>
      </c>
      <c r="L1661" s="17">
        <v>-58.030341858378897</v>
      </c>
      <c r="M1661" s="17">
        <v>0.71324085803922699</v>
      </c>
      <c r="N1661" s="17">
        <v>-0.26748738367408098</v>
      </c>
      <c r="O1661" s="17">
        <v>6.5904361810449098E-3</v>
      </c>
      <c r="P1661" s="17">
        <v>0</v>
      </c>
      <c r="Q1661" s="17">
        <v>0</v>
      </c>
      <c r="R1661" s="17">
        <v>0</v>
      </c>
      <c r="S1661" s="17">
        <v>0</v>
      </c>
      <c r="T1661" s="17" t="s">
        <v>86</v>
      </c>
      <c r="U1661" s="19">
        <v>0.337175673682861</v>
      </c>
      <c r="V1661" s="19">
        <v>0</v>
      </c>
      <c r="W1661" s="18">
        <v>0.33723488560918602</v>
      </c>
    </row>
    <row r="1662" spans="2:23" x14ac:dyDescent="0.25">
      <c r="B1662" s="11" t="s">
        <v>52</v>
      </c>
      <c r="C1662" s="16" t="s">
        <v>72</v>
      </c>
      <c r="D1662" s="11" t="s">
        <v>22</v>
      </c>
      <c r="E1662" s="11" t="s">
        <v>110</v>
      </c>
      <c r="F1662" s="13">
        <v>256.13</v>
      </c>
      <c r="G1662" s="17">
        <v>53050</v>
      </c>
      <c r="H1662" s="17">
        <v>258.16000000000003</v>
      </c>
      <c r="I1662" s="17">
        <v>1</v>
      </c>
      <c r="J1662" s="17">
        <v>175.14393479694101</v>
      </c>
      <c r="K1662" s="17">
        <v>0.73927708929733604</v>
      </c>
      <c r="L1662" s="17">
        <v>175.123071789824</v>
      </c>
      <c r="M1662" s="17">
        <v>0.73910097558180299</v>
      </c>
      <c r="N1662" s="17">
        <v>2.0863007116656E-2</v>
      </c>
      <c r="O1662" s="17">
        <v>1.7611371553273201E-4</v>
      </c>
      <c r="P1662" s="17">
        <v>0</v>
      </c>
      <c r="Q1662" s="17">
        <v>0</v>
      </c>
      <c r="R1662" s="17">
        <v>0</v>
      </c>
      <c r="S1662" s="17">
        <v>0</v>
      </c>
      <c r="T1662" s="17" t="s">
        <v>85</v>
      </c>
      <c r="U1662" s="19">
        <v>2.9348569338521402E-3</v>
      </c>
      <c r="V1662" s="19">
        <v>0</v>
      </c>
      <c r="W1662" s="18">
        <v>2.93537232848498E-3</v>
      </c>
    </row>
    <row r="1663" spans="2:23" x14ac:dyDescent="0.25">
      <c r="B1663" s="11" t="s">
        <v>52</v>
      </c>
      <c r="C1663" s="16" t="s">
        <v>72</v>
      </c>
      <c r="D1663" s="11" t="s">
        <v>22</v>
      </c>
      <c r="E1663" s="11" t="s">
        <v>110</v>
      </c>
      <c r="F1663" s="13">
        <v>256.13</v>
      </c>
      <c r="G1663" s="17">
        <v>53204</v>
      </c>
      <c r="H1663" s="17">
        <v>258.08</v>
      </c>
      <c r="I1663" s="17">
        <v>1</v>
      </c>
      <c r="J1663" s="17">
        <v>37.582573675324099</v>
      </c>
      <c r="K1663" s="17">
        <v>0</v>
      </c>
      <c r="L1663" s="17">
        <v>37.677880810169</v>
      </c>
      <c r="M1663" s="17">
        <v>0</v>
      </c>
      <c r="N1663" s="17">
        <v>-9.5307134844913002E-2</v>
      </c>
      <c r="O1663" s="17">
        <v>0</v>
      </c>
      <c r="P1663" s="17">
        <v>0</v>
      </c>
      <c r="Q1663" s="17">
        <v>0</v>
      </c>
      <c r="R1663" s="17">
        <v>0</v>
      </c>
      <c r="S1663" s="17">
        <v>0</v>
      </c>
      <c r="T1663" s="17" t="s">
        <v>86</v>
      </c>
      <c r="U1663" s="19">
        <v>0.18584891294757899</v>
      </c>
      <c r="V1663" s="19">
        <v>0</v>
      </c>
      <c r="W1663" s="18">
        <v>0.18588155015423399</v>
      </c>
    </row>
    <row r="1664" spans="2:23" x14ac:dyDescent="0.25">
      <c r="B1664" s="11" t="s">
        <v>52</v>
      </c>
      <c r="C1664" s="16" t="s">
        <v>72</v>
      </c>
      <c r="D1664" s="11" t="s">
        <v>22</v>
      </c>
      <c r="E1664" s="11" t="s">
        <v>110</v>
      </c>
      <c r="F1664" s="13">
        <v>256.13</v>
      </c>
      <c r="G1664" s="17">
        <v>53204</v>
      </c>
      <c r="H1664" s="17">
        <v>258.08</v>
      </c>
      <c r="I1664" s="17">
        <v>2</v>
      </c>
      <c r="J1664" s="17">
        <v>37.582573675324099</v>
      </c>
      <c r="K1664" s="17">
        <v>0</v>
      </c>
      <c r="L1664" s="17">
        <v>37.677880810169</v>
      </c>
      <c r="M1664" s="17">
        <v>0</v>
      </c>
      <c r="N1664" s="17">
        <v>-9.5307134844913002E-2</v>
      </c>
      <c r="O1664" s="17">
        <v>0</v>
      </c>
      <c r="P1664" s="17">
        <v>0</v>
      </c>
      <c r="Q1664" s="17">
        <v>0</v>
      </c>
      <c r="R1664" s="17">
        <v>0</v>
      </c>
      <c r="S1664" s="17">
        <v>0</v>
      </c>
      <c r="T1664" s="17" t="s">
        <v>86</v>
      </c>
      <c r="U1664" s="19">
        <v>0.18584891294757899</v>
      </c>
      <c r="V1664" s="19">
        <v>0</v>
      </c>
      <c r="W1664" s="18">
        <v>0.18588155015423399</v>
      </c>
    </row>
    <row r="1665" spans="2:23" x14ac:dyDescent="0.25">
      <c r="B1665" s="11" t="s">
        <v>52</v>
      </c>
      <c r="C1665" s="16" t="s">
        <v>72</v>
      </c>
      <c r="D1665" s="11" t="s">
        <v>22</v>
      </c>
      <c r="E1665" s="11" t="s">
        <v>111</v>
      </c>
      <c r="F1665" s="13">
        <v>258.08</v>
      </c>
      <c r="G1665" s="17">
        <v>53254</v>
      </c>
      <c r="H1665" s="17">
        <v>259.79000000000002</v>
      </c>
      <c r="I1665" s="17">
        <v>1</v>
      </c>
      <c r="J1665" s="17">
        <v>31.216331230797099</v>
      </c>
      <c r="K1665" s="17">
        <v>0.102708013962843</v>
      </c>
      <c r="L1665" s="17">
        <v>31.216331027288799</v>
      </c>
      <c r="M1665" s="17">
        <v>0.102708012623676</v>
      </c>
      <c r="N1665" s="17">
        <v>2.03508304653E-7</v>
      </c>
      <c r="O1665" s="17">
        <v>1.33916656E-9</v>
      </c>
      <c r="P1665" s="17">
        <v>0</v>
      </c>
      <c r="Q1665" s="17">
        <v>0</v>
      </c>
      <c r="R1665" s="17">
        <v>0</v>
      </c>
      <c r="S1665" s="17">
        <v>0</v>
      </c>
      <c r="T1665" s="17" t="s">
        <v>86</v>
      </c>
      <c r="U1665" s="19">
        <v>-1.2421078040000001E-9</v>
      </c>
      <c r="V1665" s="19">
        <v>0</v>
      </c>
      <c r="W1665" s="18">
        <v>-1.2418896755800001E-9</v>
      </c>
    </row>
    <row r="1666" spans="2:23" x14ac:dyDescent="0.25">
      <c r="B1666" s="11" t="s">
        <v>52</v>
      </c>
      <c r="C1666" s="16" t="s">
        <v>72</v>
      </c>
      <c r="D1666" s="11" t="s">
        <v>22</v>
      </c>
      <c r="E1666" s="11" t="s">
        <v>111</v>
      </c>
      <c r="F1666" s="13">
        <v>258.08</v>
      </c>
      <c r="G1666" s="17">
        <v>53304</v>
      </c>
      <c r="H1666" s="17">
        <v>260.45</v>
      </c>
      <c r="I1666" s="17">
        <v>1</v>
      </c>
      <c r="J1666" s="17">
        <v>33.646548740976797</v>
      </c>
      <c r="K1666" s="17">
        <v>0.12611485297873301</v>
      </c>
      <c r="L1666" s="17">
        <v>33.720736626102401</v>
      </c>
      <c r="M1666" s="17">
        <v>0.126671611956816</v>
      </c>
      <c r="N1666" s="17">
        <v>-7.4187885125609504E-2</v>
      </c>
      <c r="O1666" s="17">
        <v>-5.5675897808332697E-4</v>
      </c>
      <c r="P1666" s="17">
        <v>0</v>
      </c>
      <c r="Q1666" s="17">
        <v>0</v>
      </c>
      <c r="R1666" s="17">
        <v>0</v>
      </c>
      <c r="S1666" s="17">
        <v>0</v>
      </c>
      <c r="T1666" s="17" t="s">
        <v>86</v>
      </c>
      <c r="U1666" s="19">
        <v>3.1477171294921003E-2</v>
      </c>
      <c r="V1666" s="19">
        <v>0</v>
      </c>
      <c r="W1666" s="18">
        <v>3.1482699048235099E-2</v>
      </c>
    </row>
    <row r="1667" spans="2:23" x14ac:dyDescent="0.25">
      <c r="B1667" s="11" t="s">
        <v>52</v>
      </c>
      <c r="C1667" s="16" t="s">
        <v>72</v>
      </c>
      <c r="D1667" s="11" t="s">
        <v>22</v>
      </c>
      <c r="E1667" s="11" t="s">
        <v>111</v>
      </c>
      <c r="F1667" s="13">
        <v>258.08</v>
      </c>
      <c r="G1667" s="17">
        <v>54104</v>
      </c>
      <c r="H1667" s="17">
        <v>259.51</v>
      </c>
      <c r="I1667" s="17">
        <v>1</v>
      </c>
      <c r="J1667" s="17">
        <v>28.1291481422301</v>
      </c>
      <c r="K1667" s="17">
        <v>7.8175398750503694E-2</v>
      </c>
      <c r="L1667" s="17">
        <v>28.129147776777501</v>
      </c>
      <c r="M1667" s="17">
        <v>7.8175396719201096E-2</v>
      </c>
      <c r="N1667" s="17">
        <v>3.6545264037200001E-7</v>
      </c>
      <c r="O1667" s="17">
        <v>2.0313025779999998E-9</v>
      </c>
      <c r="P1667" s="17">
        <v>0</v>
      </c>
      <c r="Q1667" s="17">
        <v>0</v>
      </c>
      <c r="R1667" s="17">
        <v>0</v>
      </c>
      <c r="S1667" s="17">
        <v>0</v>
      </c>
      <c r="T1667" s="17" t="s">
        <v>86</v>
      </c>
      <c r="U1667" s="19">
        <v>3.0936750450000002E-9</v>
      </c>
      <c r="V1667" s="19">
        <v>0</v>
      </c>
      <c r="W1667" s="18">
        <v>3.0942183299199999E-9</v>
      </c>
    </row>
    <row r="1668" spans="2:23" x14ac:dyDescent="0.25">
      <c r="B1668" s="11" t="s">
        <v>52</v>
      </c>
      <c r="C1668" s="16" t="s">
        <v>72</v>
      </c>
      <c r="D1668" s="11" t="s">
        <v>22</v>
      </c>
      <c r="E1668" s="11" t="s">
        <v>112</v>
      </c>
      <c r="F1668" s="13">
        <v>259.79000000000002</v>
      </c>
      <c r="G1668" s="17">
        <v>54104</v>
      </c>
      <c r="H1668" s="17">
        <v>259.51</v>
      </c>
      <c r="I1668" s="17">
        <v>1</v>
      </c>
      <c r="J1668" s="17">
        <v>-6.3544914222131297</v>
      </c>
      <c r="K1668" s="17">
        <v>3.5372495641842702E-3</v>
      </c>
      <c r="L1668" s="17">
        <v>-6.3544915962454001</v>
      </c>
      <c r="M1668" s="17">
        <v>3.5372497579355998E-3</v>
      </c>
      <c r="N1668" s="17">
        <v>1.7403227192699999E-7</v>
      </c>
      <c r="O1668" s="17">
        <v>-1.93751331E-10</v>
      </c>
      <c r="P1668" s="17">
        <v>0</v>
      </c>
      <c r="Q1668" s="17">
        <v>0</v>
      </c>
      <c r="R1668" s="17">
        <v>0</v>
      </c>
      <c r="S1668" s="17">
        <v>0</v>
      </c>
      <c r="T1668" s="17" t="s">
        <v>86</v>
      </c>
      <c r="U1668" s="19">
        <v>-1.5784970689999999E-9</v>
      </c>
      <c r="V1668" s="19">
        <v>0</v>
      </c>
      <c r="W1668" s="18">
        <v>-1.5782198667599999E-9</v>
      </c>
    </row>
    <row r="1669" spans="2:23" x14ac:dyDescent="0.25">
      <c r="B1669" s="11" t="s">
        <v>52</v>
      </c>
      <c r="C1669" s="16" t="s">
        <v>72</v>
      </c>
      <c r="D1669" s="11" t="s">
        <v>22</v>
      </c>
      <c r="E1669" s="11" t="s">
        <v>113</v>
      </c>
      <c r="F1669" s="13">
        <v>259.63</v>
      </c>
      <c r="G1669" s="17">
        <v>53404</v>
      </c>
      <c r="H1669" s="17">
        <v>260.2</v>
      </c>
      <c r="I1669" s="17">
        <v>1</v>
      </c>
      <c r="J1669" s="17">
        <v>2.3584283908771</v>
      </c>
      <c r="K1669" s="17">
        <v>5.4064433095980997E-4</v>
      </c>
      <c r="L1669" s="17">
        <v>2.6764656508540501</v>
      </c>
      <c r="M1669" s="17">
        <v>6.9628912655559305E-4</v>
      </c>
      <c r="N1669" s="17">
        <v>-0.31803725997694199</v>
      </c>
      <c r="O1669" s="17">
        <v>-1.55644795595783E-4</v>
      </c>
      <c r="P1669" s="17">
        <v>0</v>
      </c>
      <c r="Q1669" s="17">
        <v>0</v>
      </c>
      <c r="R1669" s="17">
        <v>0</v>
      </c>
      <c r="S1669" s="17">
        <v>0</v>
      </c>
      <c r="T1669" s="17" t="s">
        <v>86</v>
      </c>
      <c r="U1669" s="19">
        <v>0.14082682113957701</v>
      </c>
      <c r="V1669" s="19">
        <v>0</v>
      </c>
      <c r="W1669" s="18">
        <v>0.14085155194908899</v>
      </c>
    </row>
    <row r="1670" spans="2:23" x14ac:dyDescent="0.25">
      <c r="B1670" s="11" t="s">
        <v>52</v>
      </c>
      <c r="C1670" s="16" t="s">
        <v>72</v>
      </c>
      <c r="D1670" s="11" t="s">
        <v>22</v>
      </c>
      <c r="E1670" s="11" t="s">
        <v>114</v>
      </c>
      <c r="F1670" s="13">
        <v>260.2</v>
      </c>
      <c r="G1670" s="17">
        <v>53854</v>
      </c>
      <c r="H1670" s="17">
        <v>254.13</v>
      </c>
      <c r="I1670" s="17">
        <v>1</v>
      </c>
      <c r="J1670" s="17">
        <v>-68.694167017686595</v>
      </c>
      <c r="K1670" s="17">
        <v>0.93165017279437301</v>
      </c>
      <c r="L1670" s="17">
        <v>-68.371846430583901</v>
      </c>
      <c r="M1670" s="17">
        <v>0.92292787374774898</v>
      </c>
      <c r="N1670" s="17">
        <v>-0.32232058710271999</v>
      </c>
      <c r="O1670" s="17">
        <v>8.7222990466241691E-3</v>
      </c>
      <c r="P1670" s="17">
        <v>0</v>
      </c>
      <c r="Q1670" s="17">
        <v>0</v>
      </c>
      <c r="R1670" s="17">
        <v>0</v>
      </c>
      <c r="S1670" s="17">
        <v>0</v>
      </c>
      <c r="T1670" s="17" t="s">
        <v>86</v>
      </c>
      <c r="U1670" s="19">
        <v>0.28658407061159402</v>
      </c>
      <c r="V1670" s="19">
        <v>0</v>
      </c>
      <c r="W1670" s="18">
        <v>0.28663439807053998</v>
      </c>
    </row>
    <row r="1671" spans="2:23" x14ac:dyDescent="0.25">
      <c r="B1671" s="11" t="s">
        <v>52</v>
      </c>
      <c r="C1671" s="16" t="s">
        <v>72</v>
      </c>
      <c r="D1671" s="11" t="s">
        <v>22</v>
      </c>
      <c r="E1671" s="11" t="s">
        <v>115</v>
      </c>
      <c r="F1671" s="13">
        <v>260.37</v>
      </c>
      <c r="G1671" s="17">
        <v>53754</v>
      </c>
      <c r="H1671" s="17">
        <v>255.53</v>
      </c>
      <c r="I1671" s="17">
        <v>1</v>
      </c>
      <c r="J1671" s="17">
        <v>-59.092256945836503</v>
      </c>
      <c r="K1671" s="17">
        <v>0.56638534158053899</v>
      </c>
      <c r="L1671" s="17">
        <v>-58.781968380747003</v>
      </c>
      <c r="M1671" s="17">
        <v>0.56045287264919597</v>
      </c>
      <c r="N1671" s="17">
        <v>-0.31028856508952302</v>
      </c>
      <c r="O1671" s="17">
        <v>5.9324689313426998E-3</v>
      </c>
      <c r="P1671" s="17">
        <v>0</v>
      </c>
      <c r="Q1671" s="17">
        <v>0</v>
      </c>
      <c r="R1671" s="17">
        <v>0</v>
      </c>
      <c r="S1671" s="17">
        <v>0</v>
      </c>
      <c r="T1671" s="17" t="s">
        <v>86</v>
      </c>
      <c r="U1671" s="19">
        <v>2.84837058065588E-2</v>
      </c>
      <c r="V1671" s="19">
        <v>0</v>
      </c>
      <c r="W1671" s="18">
        <v>2.84887078729038E-2</v>
      </c>
    </row>
    <row r="1672" spans="2:23" x14ac:dyDescent="0.25">
      <c r="B1672" s="11" t="s">
        <v>52</v>
      </c>
      <c r="C1672" s="16" t="s">
        <v>72</v>
      </c>
      <c r="D1672" s="11" t="s">
        <v>22</v>
      </c>
      <c r="E1672" s="11" t="s">
        <v>116</v>
      </c>
      <c r="F1672" s="13">
        <v>257.74</v>
      </c>
      <c r="G1672" s="17">
        <v>54050</v>
      </c>
      <c r="H1672" s="17">
        <v>257.16000000000003</v>
      </c>
      <c r="I1672" s="17">
        <v>1</v>
      </c>
      <c r="J1672" s="17">
        <v>-31.610512952728001</v>
      </c>
      <c r="K1672" s="17">
        <v>1.44887556724515E-2</v>
      </c>
      <c r="L1672" s="17">
        <v>-29.574773624799299</v>
      </c>
      <c r="M1672" s="17">
        <v>1.26826749068928E-2</v>
      </c>
      <c r="N1672" s="17">
        <v>-2.0357393279287401</v>
      </c>
      <c r="O1672" s="17">
        <v>1.80608076555871E-3</v>
      </c>
      <c r="P1672" s="17">
        <v>0</v>
      </c>
      <c r="Q1672" s="17">
        <v>0</v>
      </c>
      <c r="R1672" s="17">
        <v>0</v>
      </c>
      <c r="S1672" s="17">
        <v>0</v>
      </c>
      <c r="T1672" s="17" t="s">
        <v>85</v>
      </c>
      <c r="U1672" s="19">
        <v>-0.71575331710554502</v>
      </c>
      <c r="V1672" s="19">
        <v>0</v>
      </c>
      <c r="W1672" s="18">
        <v>-0.71562762259082302</v>
      </c>
    </row>
    <row r="1673" spans="2:23" x14ac:dyDescent="0.25">
      <c r="B1673" s="11" t="s">
        <v>52</v>
      </c>
      <c r="C1673" s="16" t="s">
        <v>72</v>
      </c>
      <c r="D1673" s="11" t="s">
        <v>22</v>
      </c>
      <c r="E1673" s="11" t="s">
        <v>116</v>
      </c>
      <c r="F1673" s="13">
        <v>257.74</v>
      </c>
      <c r="G1673" s="17">
        <v>54850</v>
      </c>
      <c r="H1673" s="17">
        <v>258.06</v>
      </c>
      <c r="I1673" s="17">
        <v>1</v>
      </c>
      <c r="J1673" s="17">
        <v>9.2630646626762996</v>
      </c>
      <c r="K1673" s="17">
        <v>2.2394939772624701E-3</v>
      </c>
      <c r="L1673" s="17">
        <v>8.2203955139273202</v>
      </c>
      <c r="M1673" s="17">
        <v>1.7637049527808499E-3</v>
      </c>
      <c r="N1673" s="17">
        <v>1.0426691487489801</v>
      </c>
      <c r="O1673" s="17">
        <v>4.7578902448162702E-4</v>
      </c>
      <c r="P1673" s="17">
        <v>0</v>
      </c>
      <c r="Q1673" s="17">
        <v>0</v>
      </c>
      <c r="R1673" s="17">
        <v>0</v>
      </c>
      <c r="S1673" s="17">
        <v>0</v>
      </c>
      <c r="T1673" s="17" t="s">
        <v>86</v>
      </c>
      <c r="U1673" s="19">
        <v>-0.21094813818585401</v>
      </c>
      <c r="V1673" s="19">
        <v>0</v>
      </c>
      <c r="W1673" s="18">
        <v>-0.21091109326656801</v>
      </c>
    </row>
    <row r="1674" spans="2:23" x14ac:dyDescent="0.25">
      <c r="B1674" s="11" t="s">
        <v>52</v>
      </c>
      <c r="C1674" s="16" t="s">
        <v>72</v>
      </c>
      <c r="D1674" s="11" t="s">
        <v>22</v>
      </c>
      <c r="E1674" s="11" t="s">
        <v>117</v>
      </c>
      <c r="F1674" s="13">
        <v>260.04000000000002</v>
      </c>
      <c r="G1674" s="17">
        <v>53654</v>
      </c>
      <c r="H1674" s="17">
        <v>258.98</v>
      </c>
      <c r="I1674" s="17">
        <v>1</v>
      </c>
      <c r="J1674" s="17">
        <v>-59.4658752976149</v>
      </c>
      <c r="K1674" s="17">
        <v>0.13897227976902099</v>
      </c>
      <c r="L1674" s="17">
        <v>-59.348080778687297</v>
      </c>
      <c r="M1674" s="17">
        <v>0.13842225140006401</v>
      </c>
      <c r="N1674" s="17">
        <v>-0.117794518927583</v>
      </c>
      <c r="O1674" s="17">
        <v>5.5002836895710503E-4</v>
      </c>
      <c r="P1674" s="17">
        <v>0</v>
      </c>
      <c r="Q1674" s="17">
        <v>0</v>
      </c>
      <c r="R1674" s="17">
        <v>0</v>
      </c>
      <c r="S1674" s="17">
        <v>0</v>
      </c>
      <c r="T1674" s="17" t="s">
        <v>86</v>
      </c>
      <c r="U1674" s="19">
        <v>1.78756719648198E-2</v>
      </c>
      <c r="V1674" s="19">
        <v>0</v>
      </c>
      <c r="W1674" s="18">
        <v>1.78788111384139E-2</v>
      </c>
    </row>
    <row r="1675" spans="2:23" x14ac:dyDescent="0.25">
      <c r="B1675" s="11" t="s">
        <v>52</v>
      </c>
      <c r="C1675" s="16" t="s">
        <v>72</v>
      </c>
      <c r="D1675" s="11" t="s">
        <v>22</v>
      </c>
      <c r="E1675" s="11" t="s">
        <v>118</v>
      </c>
      <c r="F1675" s="13">
        <v>258.41000000000003</v>
      </c>
      <c r="G1675" s="17">
        <v>58004</v>
      </c>
      <c r="H1675" s="17">
        <v>252.8</v>
      </c>
      <c r="I1675" s="17">
        <v>1</v>
      </c>
      <c r="J1675" s="17">
        <v>-63.330255327124299</v>
      </c>
      <c r="K1675" s="17">
        <v>0.82660964752252297</v>
      </c>
      <c r="L1675" s="17">
        <v>-63.101131114534297</v>
      </c>
      <c r="M1675" s="17">
        <v>0.82063924134912603</v>
      </c>
      <c r="N1675" s="17">
        <v>-0.22912421258993701</v>
      </c>
      <c r="O1675" s="17">
        <v>5.9704061733967598E-3</v>
      </c>
      <c r="P1675" s="17">
        <v>0</v>
      </c>
      <c r="Q1675" s="17">
        <v>0</v>
      </c>
      <c r="R1675" s="17">
        <v>0</v>
      </c>
      <c r="S1675" s="17">
        <v>0</v>
      </c>
      <c r="T1675" s="17" t="s">
        <v>86</v>
      </c>
      <c r="U1675" s="19">
        <v>0.24067883732152701</v>
      </c>
      <c r="V1675" s="19">
        <v>0</v>
      </c>
      <c r="W1675" s="18">
        <v>0.240721103293529</v>
      </c>
    </row>
    <row r="1676" spans="2:23" x14ac:dyDescent="0.25">
      <c r="B1676" s="11" t="s">
        <v>52</v>
      </c>
      <c r="C1676" s="16" t="s">
        <v>72</v>
      </c>
      <c r="D1676" s="11" t="s">
        <v>22</v>
      </c>
      <c r="E1676" s="11" t="s">
        <v>119</v>
      </c>
      <c r="F1676" s="13">
        <v>255.53</v>
      </c>
      <c r="G1676" s="17">
        <v>53854</v>
      </c>
      <c r="H1676" s="17">
        <v>254.13</v>
      </c>
      <c r="I1676" s="17">
        <v>1</v>
      </c>
      <c r="J1676" s="17">
        <v>-64.926779482787595</v>
      </c>
      <c r="K1676" s="17">
        <v>0.20866659135332299</v>
      </c>
      <c r="L1676" s="17">
        <v>-64.564023066115794</v>
      </c>
      <c r="M1676" s="17">
        <v>0.20634139718685601</v>
      </c>
      <c r="N1676" s="17">
        <v>-0.36275641667184999</v>
      </c>
      <c r="O1676" s="17">
        <v>2.3251941664677801E-3</v>
      </c>
      <c r="P1676" s="17">
        <v>0</v>
      </c>
      <c r="Q1676" s="17">
        <v>0</v>
      </c>
      <c r="R1676" s="17">
        <v>0</v>
      </c>
      <c r="S1676" s="17">
        <v>0</v>
      </c>
      <c r="T1676" s="17" t="s">
        <v>85</v>
      </c>
      <c r="U1676" s="19">
        <v>8.4670246100393101E-2</v>
      </c>
      <c r="V1676" s="19">
        <v>0</v>
      </c>
      <c r="W1676" s="18">
        <v>8.4685115169443298E-2</v>
      </c>
    </row>
    <row r="1677" spans="2:23" x14ac:dyDescent="0.25">
      <c r="B1677" s="11" t="s">
        <v>52</v>
      </c>
      <c r="C1677" s="16" t="s">
        <v>72</v>
      </c>
      <c r="D1677" s="11" t="s">
        <v>22</v>
      </c>
      <c r="E1677" s="11" t="s">
        <v>119</v>
      </c>
      <c r="F1677" s="13">
        <v>255.53</v>
      </c>
      <c r="G1677" s="17">
        <v>58104</v>
      </c>
      <c r="H1677" s="17">
        <v>251.48</v>
      </c>
      <c r="I1677" s="17">
        <v>1</v>
      </c>
      <c r="J1677" s="17">
        <v>-49.5199374599922</v>
      </c>
      <c r="K1677" s="17">
        <v>0.314865588055734</v>
      </c>
      <c r="L1677" s="17">
        <v>-49.568584263667098</v>
      </c>
      <c r="M1677" s="17">
        <v>0.31548451969410801</v>
      </c>
      <c r="N1677" s="17">
        <v>4.8646803674884401E-2</v>
      </c>
      <c r="O1677" s="17">
        <v>-6.1893163837397095E-4</v>
      </c>
      <c r="P1677" s="17">
        <v>0</v>
      </c>
      <c r="Q1677" s="17">
        <v>0</v>
      </c>
      <c r="R1677" s="17">
        <v>0</v>
      </c>
      <c r="S1677" s="17">
        <v>0</v>
      </c>
      <c r="T1677" s="17" t="s">
        <v>86</v>
      </c>
      <c r="U1677" s="19">
        <v>4.0117289897288702E-2</v>
      </c>
      <c r="V1677" s="19">
        <v>0</v>
      </c>
      <c r="W1677" s="18">
        <v>4.0124334954803699E-2</v>
      </c>
    </row>
    <row r="1678" spans="2:23" x14ac:dyDescent="0.25">
      <c r="B1678" s="11" t="s">
        <v>52</v>
      </c>
      <c r="C1678" s="16" t="s">
        <v>72</v>
      </c>
      <c r="D1678" s="11" t="s">
        <v>22</v>
      </c>
      <c r="E1678" s="11" t="s">
        <v>120</v>
      </c>
      <c r="F1678" s="13">
        <v>255.91</v>
      </c>
      <c r="G1678" s="17">
        <v>54050</v>
      </c>
      <c r="H1678" s="17">
        <v>257.16000000000003</v>
      </c>
      <c r="I1678" s="17">
        <v>1</v>
      </c>
      <c r="J1678" s="17">
        <v>94.942103876904795</v>
      </c>
      <c r="K1678" s="17">
        <v>0.15954785466774199</v>
      </c>
      <c r="L1678" s="17">
        <v>91.066671879247394</v>
      </c>
      <c r="M1678" s="17">
        <v>0.14678855547077599</v>
      </c>
      <c r="N1678" s="17">
        <v>3.8754319976574201</v>
      </c>
      <c r="O1678" s="17">
        <v>1.2759299196965401E-2</v>
      </c>
      <c r="P1678" s="17">
        <v>0</v>
      </c>
      <c r="Q1678" s="17">
        <v>0</v>
      </c>
      <c r="R1678" s="17">
        <v>0</v>
      </c>
      <c r="S1678" s="17">
        <v>0</v>
      </c>
      <c r="T1678" s="17" t="s">
        <v>85</v>
      </c>
      <c r="U1678" s="19">
        <v>-1.57108317757835</v>
      </c>
      <c r="V1678" s="19">
        <v>0</v>
      </c>
      <c r="W1678" s="18">
        <v>-1.5708072773025501</v>
      </c>
    </row>
    <row r="1679" spans="2:23" x14ac:dyDescent="0.25">
      <c r="B1679" s="11" t="s">
        <v>52</v>
      </c>
      <c r="C1679" s="16" t="s">
        <v>72</v>
      </c>
      <c r="D1679" s="11" t="s">
        <v>22</v>
      </c>
      <c r="E1679" s="11" t="s">
        <v>120</v>
      </c>
      <c r="F1679" s="13">
        <v>255.91</v>
      </c>
      <c r="G1679" s="17">
        <v>56000</v>
      </c>
      <c r="H1679" s="17">
        <v>259.3</v>
      </c>
      <c r="I1679" s="17">
        <v>1</v>
      </c>
      <c r="J1679" s="17">
        <v>66.509547828781706</v>
      </c>
      <c r="K1679" s="17">
        <v>0.42908143538173299</v>
      </c>
      <c r="L1679" s="17">
        <v>66.263612634915603</v>
      </c>
      <c r="M1679" s="17">
        <v>0.42591403686472501</v>
      </c>
      <c r="N1679" s="17">
        <v>0.24593519386604301</v>
      </c>
      <c r="O1679" s="17">
        <v>3.16739851700812E-3</v>
      </c>
      <c r="P1679" s="17">
        <v>0</v>
      </c>
      <c r="Q1679" s="17">
        <v>0</v>
      </c>
      <c r="R1679" s="17">
        <v>0</v>
      </c>
      <c r="S1679" s="17">
        <v>0</v>
      </c>
      <c r="T1679" s="17" t="s">
        <v>85</v>
      </c>
      <c r="U1679" s="19">
        <v>-1.7782612232010601E-2</v>
      </c>
      <c r="V1679" s="19">
        <v>0</v>
      </c>
      <c r="W1679" s="18">
        <v>-1.7779489400775901E-2</v>
      </c>
    </row>
    <row r="1680" spans="2:23" x14ac:dyDescent="0.25">
      <c r="B1680" s="11" t="s">
        <v>52</v>
      </c>
      <c r="C1680" s="16" t="s">
        <v>72</v>
      </c>
      <c r="D1680" s="11" t="s">
        <v>22</v>
      </c>
      <c r="E1680" s="11" t="s">
        <v>120</v>
      </c>
      <c r="F1680" s="13">
        <v>255.91</v>
      </c>
      <c r="G1680" s="17">
        <v>58450</v>
      </c>
      <c r="H1680" s="17">
        <v>253.94</v>
      </c>
      <c r="I1680" s="17">
        <v>1</v>
      </c>
      <c r="J1680" s="17">
        <v>-167.653889744623</v>
      </c>
      <c r="K1680" s="17">
        <v>0.71899820817553095</v>
      </c>
      <c r="L1680" s="17">
        <v>-162.35894020491699</v>
      </c>
      <c r="M1680" s="17">
        <v>0.67429968338098101</v>
      </c>
      <c r="N1680" s="17">
        <v>-5.2949495397069297</v>
      </c>
      <c r="O1680" s="17">
        <v>4.4698524794549901E-2</v>
      </c>
      <c r="P1680" s="17">
        <v>0</v>
      </c>
      <c r="Q1680" s="17">
        <v>0</v>
      </c>
      <c r="R1680" s="17">
        <v>0</v>
      </c>
      <c r="S1680" s="17">
        <v>0</v>
      </c>
      <c r="T1680" s="17" t="s">
        <v>85</v>
      </c>
      <c r="U1680" s="19">
        <v>0.96372084002798597</v>
      </c>
      <c r="V1680" s="19">
        <v>0</v>
      </c>
      <c r="W1680" s="18">
        <v>0.96389008049173097</v>
      </c>
    </row>
    <row r="1681" spans="2:23" x14ac:dyDescent="0.25">
      <c r="B1681" s="11" t="s">
        <v>52</v>
      </c>
      <c r="C1681" s="16" t="s">
        <v>72</v>
      </c>
      <c r="D1681" s="11" t="s">
        <v>22</v>
      </c>
      <c r="E1681" s="11" t="s">
        <v>121</v>
      </c>
      <c r="F1681" s="13">
        <v>254.13</v>
      </c>
      <c r="G1681" s="17">
        <v>53850</v>
      </c>
      <c r="H1681" s="17">
        <v>255.91</v>
      </c>
      <c r="I1681" s="17">
        <v>1</v>
      </c>
      <c r="J1681" s="17">
        <v>-1.6747547971607899</v>
      </c>
      <c r="K1681" s="17">
        <v>0</v>
      </c>
      <c r="L1681" s="17">
        <v>-1.3296664664287201</v>
      </c>
      <c r="M1681" s="17">
        <v>0</v>
      </c>
      <c r="N1681" s="17">
        <v>-0.34508833073206702</v>
      </c>
      <c r="O1681" s="17">
        <v>0</v>
      </c>
      <c r="P1681" s="17">
        <v>0</v>
      </c>
      <c r="Q1681" s="17">
        <v>0</v>
      </c>
      <c r="R1681" s="17">
        <v>0</v>
      </c>
      <c r="S1681" s="17">
        <v>0</v>
      </c>
      <c r="T1681" s="17" t="s">
        <v>85</v>
      </c>
      <c r="U1681" s="19">
        <v>0.61425722870307897</v>
      </c>
      <c r="V1681" s="19">
        <v>0</v>
      </c>
      <c r="W1681" s="18">
        <v>0.61436509933731998</v>
      </c>
    </row>
    <row r="1682" spans="2:23" x14ac:dyDescent="0.25">
      <c r="B1682" s="11" t="s">
        <v>52</v>
      </c>
      <c r="C1682" s="16" t="s">
        <v>72</v>
      </c>
      <c r="D1682" s="11" t="s">
        <v>22</v>
      </c>
      <c r="E1682" s="11" t="s">
        <v>121</v>
      </c>
      <c r="F1682" s="13">
        <v>254.13</v>
      </c>
      <c r="G1682" s="17">
        <v>53850</v>
      </c>
      <c r="H1682" s="17">
        <v>255.91</v>
      </c>
      <c r="I1682" s="17">
        <v>2</v>
      </c>
      <c r="J1682" s="17">
        <v>-3.8736694926692699</v>
      </c>
      <c r="K1682" s="17">
        <v>0</v>
      </c>
      <c r="L1682" s="17">
        <v>-3.0754880864722298</v>
      </c>
      <c r="M1682" s="17">
        <v>0</v>
      </c>
      <c r="N1682" s="17">
        <v>-0.79818140619704403</v>
      </c>
      <c r="O1682" s="17">
        <v>0</v>
      </c>
      <c r="P1682" s="17">
        <v>0</v>
      </c>
      <c r="Q1682" s="17">
        <v>0</v>
      </c>
      <c r="R1682" s="17">
        <v>0</v>
      </c>
      <c r="S1682" s="17">
        <v>0</v>
      </c>
      <c r="T1682" s="17" t="s">
        <v>85</v>
      </c>
      <c r="U1682" s="19">
        <v>1.4207629030307301</v>
      </c>
      <c r="V1682" s="19">
        <v>0</v>
      </c>
      <c r="W1682" s="18">
        <v>1.42101240533741</v>
      </c>
    </row>
    <row r="1683" spans="2:23" x14ac:dyDescent="0.25">
      <c r="B1683" s="11" t="s">
        <v>52</v>
      </c>
      <c r="C1683" s="16" t="s">
        <v>72</v>
      </c>
      <c r="D1683" s="11" t="s">
        <v>22</v>
      </c>
      <c r="E1683" s="11" t="s">
        <v>121</v>
      </c>
      <c r="F1683" s="13">
        <v>254.13</v>
      </c>
      <c r="G1683" s="17">
        <v>58004</v>
      </c>
      <c r="H1683" s="17">
        <v>252.8</v>
      </c>
      <c r="I1683" s="17">
        <v>1</v>
      </c>
      <c r="J1683" s="17">
        <v>-51.370849061173402</v>
      </c>
      <c r="K1683" s="17">
        <v>8.97247805310393E-2</v>
      </c>
      <c r="L1683" s="17">
        <v>-51.824305284647899</v>
      </c>
      <c r="M1683" s="17">
        <v>9.1315793020037006E-2</v>
      </c>
      <c r="N1683" s="17">
        <v>0.45345622347445802</v>
      </c>
      <c r="O1683" s="17">
        <v>-1.59101248899767E-3</v>
      </c>
      <c r="P1683" s="17">
        <v>0</v>
      </c>
      <c r="Q1683" s="17">
        <v>0</v>
      </c>
      <c r="R1683" s="17">
        <v>0</v>
      </c>
      <c r="S1683" s="17">
        <v>0</v>
      </c>
      <c r="T1683" s="17" t="s">
        <v>85</v>
      </c>
      <c r="U1683" s="19">
        <v>0.199830796697227</v>
      </c>
      <c r="V1683" s="19">
        <v>0</v>
      </c>
      <c r="W1683" s="18">
        <v>0.19986588928348101</v>
      </c>
    </row>
    <row r="1684" spans="2:23" x14ac:dyDescent="0.25">
      <c r="B1684" s="11" t="s">
        <v>52</v>
      </c>
      <c r="C1684" s="16" t="s">
        <v>72</v>
      </c>
      <c r="D1684" s="11" t="s">
        <v>22</v>
      </c>
      <c r="E1684" s="11" t="s">
        <v>122</v>
      </c>
      <c r="F1684" s="13">
        <v>258.08999999999997</v>
      </c>
      <c r="G1684" s="17">
        <v>54000</v>
      </c>
      <c r="H1684" s="17">
        <v>257.72000000000003</v>
      </c>
      <c r="I1684" s="17">
        <v>1</v>
      </c>
      <c r="J1684" s="17">
        <v>-2.3050553572029902</v>
      </c>
      <c r="K1684" s="17">
        <v>3.2198478010607602E-4</v>
      </c>
      <c r="L1684" s="17">
        <v>-3.3752492006730601</v>
      </c>
      <c r="M1684" s="17">
        <v>6.9037381429863198E-4</v>
      </c>
      <c r="N1684" s="17">
        <v>1.07019384347006</v>
      </c>
      <c r="O1684" s="17">
        <v>-3.6838903419255699E-4</v>
      </c>
      <c r="P1684" s="17">
        <v>0</v>
      </c>
      <c r="Q1684" s="17">
        <v>0</v>
      </c>
      <c r="R1684" s="17">
        <v>0</v>
      </c>
      <c r="S1684" s="17">
        <v>0</v>
      </c>
      <c r="T1684" s="17" t="s">
        <v>85</v>
      </c>
      <c r="U1684" s="19">
        <v>0.30096234822043499</v>
      </c>
      <c r="V1684" s="19">
        <v>0</v>
      </c>
      <c r="W1684" s="18">
        <v>0.30101520067030102</v>
      </c>
    </row>
    <row r="1685" spans="2:23" x14ac:dyDescent="0.25">
      <c r="B1685" s="11" t="s">
        <v>52</v>
      </c>
      <c r="C1685" s="16" t="s">
        <v>72</v>
      </c>
      <c r="D1685" s="11" t="s">
        <v>22</v>
      </c>
      <c r="E1685" s="11" t="s">
        <v>122</v>
      </c>
      <c r="F1685" s="13">
        <v>258.08999999999997</v>
      </c>
      <c r="G1685" s="17">
        <v>54850</v>
      </c>
      <c r="H1685" s="17">
        <v>258.06</v>
      </c>
      <c r="I1685" s="17">
        <v>1</v>
      </c>
      <c r="J1685" s="17">
        <v>6.38011587252449</v>
      </c>
      <c r="K1685" s="17">
        <v>3.2157644052002802E-4</v>
      </c>
      <c r="L1685" s="17">
        <v>7.4226039639870596</v>
      </c>
      <c r="M1685" s="17">
        <v>4.35250891888952E-4</v>
      </c>
      <c r="N1685" s="17">
        <v>-1.04248809146257</v>
      </c>
      <c r="O1685" s="17">
        <v>-1.13674451368924E-4</v>
      </c>
      <c r="P1685" s="17">
        <v>0</v>
      </c>
      <c r="Q1685" s="17">
        <v>0</v>
      </c>
      <c r="R1685" s="17">
        <v>0</v>
      </c>
      <c r="S1685" s="17">
        <v>0</v>
      </c>
      <c r="T1685" s="17" t="s">
        <v>86</v>
      </c>
      <c r="U1685" s="19">
        <v>-6.0611176780883798E-2</v>
      </c>
      <c r="V1685" s="19">
        <v>0</v>
      </c>
      <c r="W1685" s="18">
        <v>-6.0600532761121498E-2</v>
      </c>
    </row>
    <row r="1686" spans="2:23" x14ac:dyDescent="0.25">
      <c r="B1686" s="11" t="s">
        <v>52</v>
      </c>
      <c r="C1686" s="16" t="s">
        <v>72</v>
      </c>
      <c r="D1686" s="11" t="s">
        <v>22</v>
      </c>
      <c r="E1686" s="11" t="s">
        <v>70</v>
      </c>
      <c r="F1686" s="13">
        <v>257.72000000000003</v>
      </c>
      <c r="G1686" s="17">
        <v>54250</v>
      </c>
      <c r="H1686" s="17">
        <v>257.63</v>
      </c>
      <c r="I1686" s="17">
        <v>1</v>
      </c>
      <c r="J1686" s="17">
        <v>-9.5808186391445194</v>
      </c>
      <c r="K1686" s="17">
        <v>1.24837236682803E-3</v>
      </c>
      <c r="L1686" s="17">
        <v>-7.7505358255478898</v>
      </c>
      <c r="M1686" s="17">
        <v>8.1696295593017699E-4</v>
      </c>
      <c r="N1686" s="17">
        <v>-1.83028281359663</v>
      </c>
      <c r="O1686" s="17">
        <v>4.3140941089785697E-4</v>
      </c>
      <c r="P1686" s="17">
        <v>0</v>
      </c>
      <c r="Q1686" s="17">
        <v>0</v>
      </c>
      <c r="R1686" s="17">
        <v>0</v>
      </c>
      <c r="S1686" s="17">
        <v>0</v>
      </c>
      <c r="T1686" s="17" t="s">
        <v>85</v>
      </c>
      <c r="U1686" s="19">
        <v>-5.3562033270649699E-2</v>
      </c>
      <c r="V1686" s="19">
        <v>0</v>
      </c>
      <c r="W1686" s="18">
        <v>-5.3552627161563601E-2</v>
      </c>
    </row>
    <row r="1687" spans="2:23" x14ac:dyDescent="0.25">
      <c r="B1687" s="11" t="s">
        <v>52</v>
      </c>
      <c r="C1687" s="16" t="s">
        <v>72</v>
      </c>
      <c r="D1687" s="11" t="s">
        <v>22</v>
      </c>
      <c r="E1687" s="11" t="s">
        <v>123</v>
      </c>
      <c r="F1687" s="13">
        <v>257.16000000000003</v>
      </c>
      <c r="G1687" s="17">
        <v>54250</v>
      </c>
      <c r="H1687" s="17">
        <v>257.63</v>
      </c>
      <c r="I1687" s="17">
        <v>1</v>
      </c>
      <c r="J1687" s="17">
        <v>9.5842077221678696</v>
      </c>
      <c r="K1687" s="17">
        <v>5.5297936672320698E-3</v>
      </c>
      <c r="L1687" s="17">
        <v>7.7527534731435201</v>
      </c>
      <c r="M1687" s="17">
        <v>3.6183322222034099E-3</v>
      </c>
      <c r="N1687" s="17">
        <v>1.8314542490243499</v>
      </c>
      <c r="O1687" s="17">
        <v>1.9114614450286599E-3</v>
      </c>
      <c r="P1687" s="17">
        <v>0</v>
      </c>
      <c r="Q1687" s="17">
        <v>0</v>
      </c>
      <c r="R1687" s="17">
        <v>0</v>
      </c>
      <c r="S1687" s="17">
        <v>0</v>
      </c>
      <c r="T1687" s="17" t="s">
        <v>85</v>
      </c>
      <c r="U1687" s="19">
        <v>-0.36878287839823598</v>
      </c>
      <c r="V1687" s="19">
        <v>0</v>
      </c>
      <c r="W1687" s="18">
        <v>-0.368718115883233</v>
      </c>
    </row>
    <row r="1688" spans="2:23" x14ac:dyDescent="0.25">
      <c r="B1688" s="11" t="s">
        <v>52</v>
      </c>
      <c r="C1688" s="16" t="s">
        <v>72</v>
      </c>
      <c r="D1688" s="11" t="s">
        <v>22</v>
      </c>
      <c r="E1688" s="11" t="s">
        <v>124</v>
      </c>
      <c r="F1688" s="13">
        <v>257.81</v>
      </c>
      <c r="G1688" s="17">
        <v>53550</v>
      </c>
      <c r="H1688" s="17">
        <v>257.74</v>
      </c>
      <c r="I1688" s="17">
        <v>1</v>
      </c>
      <c r="J1688" s="17">
        <v>4.9001501944847403</v>
      </c>
      <c r="K1688" s="17">
        <v>4.2500305313460698E-4</v>
      </c>
      <c r="L1688" s="17">
        <v>5.4001880389129404</v>
      </c>
      <c r="M1688" s="17">
        <v>5.1616794614444501E-4</v>
      </c>
      <c r="N1688" s="17">
        <v>-0.50003784442819299</v>
      </c>
      <c r="O1688" s="17">
        <v>-9.1164893009838002E-5</v>
      </c>
      <c r="P1688" s="17">
        <v>0</v>
      </c>
      <c r="Q1688" s="17">
        <v>0</v>
      </c>
      <c r="R1688" s="17">
        <v>0</v>
      </c>
      <c r="S1688" s="17">
        <v>0</v>
      </c>
      <c r="T1688" s="17" t="s">
        <v>85</v>
      </c>
      <c r="U1688" s="19">
        <v>-5.8502679405581001E-2</v>
      </c>
      <c r="V1688" s="19">
        <v>0</v>
      </c>
      <c r="W1688" s="18">
        <v>-5.8492405662208702E-2</v>
      </c>
    </row>
    <row r="1689" spans="2:23" x14ac:dyDescent="0.25">
      <c r="B1689" s="11" t="s">
        <v>52</v>
      </c>
      <c r="C1689" s="16" t="s">
        <v>72</v>
      </c>
      <c r="D1689" s="11" t="s">
        <v>22</v>
      </c>
      <c r="E1689" s="11" t="s">
        <v>125</v>
      </c>
      <c r="F1689" s="13">
        <v>251.39</v>
      </c>
      <c r="G1689" s="17">
        <v>58200</v>
      </c>
      <c r="H1689" s="17">
        <v>253.94</v>
      </c>
      <c r="I1689" s="17">
        <v>1</v>
      </c>
      <c r="J1689" s="17">
        <v>30.833429317801201</v>
      </c>
      <c r="K1689" s="17">
        <v>0.16732326397526801</v>
      </c>
      <c r="L1689" s="17">
        <v>37.640727077528901</v>
      </c>
      <c r="M1689" s="17">
        <v>0.24936108294680301</v>
      </c>
      <c r="N1689" s="17">
        <v>-6.8072977597277404</v>
      </c>
      <c r="O1689" s="17">
        <v>-8.2037818971535198E-2</v>
      </c>
      <c r="P1689" s="17">
        <v>0</v>
      </c>
      <c r="Q1689" s="17">
        <v>0</v>
      </c>
      <c r="R1689" s="17">
        <v>0</v>
      </c>
      <c r="S1689" s="17">
        <v>0</v>
      </c>
      <c r="T1689" s="17" t="s">
        <v>86</v>
      </c>
      <c r="U1689" s="19">
        <v>-3.3694762431371199</v>
      </c>
      <c r="V1689" s="19">
        <v>0</v>
      </c>
      <c r="W1689" s="18">
        <v>-3.3688845243547898</v>
      </c>
    </row>
    <row r="1690" spans="2:23" x14ac:dyDescent="0.25">
      <c r="B1690" s="11" t="s">
        <v>52</v>
      </c>
      <c r="C1690" s="16" t="s">
        <v>72</v>
      </c>
      <c r="D1690" s="11" t="s">
        <v>22</v>
      </c>
      <c r="E1690" s="11" t="s">
        <v>126</v>
      </c>
      <c r="F1690" s="13">
        <v>258.41000000000003</v>
      </c>
      <c r="G1690" s="17">
        <v>53000</v>
      </c>
      <c r="H1690" s="17">
        <v>258.8</v>
      </c>
      <c r="I1690" s="17">
        <v>1</v>
      </c>
      <c r="J1690" s="17">
        <v>40.329397527535399</v>
      </c>
      <c r="K1690" s="17">
        <v>4.0206098737968002E-2</v>
      </c>
      <c r="L1690" s="17">
        <v>39.174427694698501</v>
      </c>
      <c r="M1690" s="17">
        <v>3.7936196610321E-2</v>
      </c>
      <c r="N1690" s="17">
        <v>1.15496983283692</v>
      </c>
      <c r="O1690" s="17">
        <v>2.2699021276469801E-3</v>
      </c>
      <c r="P1690" s="17">
        <v>0</v>
      </c>
      <c r="Q1690" s="17">
        <v>0</v>
      </c>
      <c r="R1690" s="17">
        <v>0</v>
      </c>
      <c r="S1690" s="17">
        <v>0</v>
      </c>
      <c r="T1690" s="17" t="s">
        <v>86</v>
      </c>
      <c r="U1690" s="19">
        <v>0.136569804913763</v>
      </c>
      <c r="V1690" s="19">
        <v>0</v>
      </c>
      <c r="W1690" s="18">
        <v>0.136593788142263</v>
      </c>
    </row>
    <row r="1691" spans="2:23" x14ac:dyDescent="0.25">
      <c r="B1691" s="11" t="s">
        <v>52</v>
      </c>
      <c r="C1691" s="16" t="s">
        <v>72</v>
      </c>
      <c r="D1691" s="11" t="s">
        <v>22</v>
      </c>
      <c r="E1691" s="11" t="s">
        <v>127</v>
      </c>
      <c r="F1691" s="13">
        <v>259.3</v>
      </c>
      <c r="G1691" s="17">
        <v>56100</v>
      </c>
      <c r="H1691" s="17">
        <v>260.17</v>
      </c>
      <c r="I1691" s="17">
        <v>1</v>
      </c>
      <c r="J1691" s="17">
        <v>20.343456417904399</v>
      </c>
      <c r="K1691" s="17">
        <v>3.1701386377481697E-2</v>
      </c>
      <c r="L1691" s="17">
        <v>20.099482829739902</v>
      </c>
      <c r="M1691" s="17">
        <v>3.0945573487762602E-2</v>
      </c>
      <c r="N1691" s="17">
        <v>0.243973588164481</v>
      </c>
      <c r="O1691" s="17">
        <v>7.5581288971910505E-4</v>
      </c>
      <c r="P1691" s="17">
        <v>0</v>
      </c>
      <c r="Q1691" s="17">
        <v>0</v>
      </c>
      <c r="R1691" s="17">
        <v>0</v>
      </c>
      <c r="S1691" s="17">
        <v>0</v>
      </c>
      <c r="T1691" s="17" t="s">
        <v>85</v>
      </c>
      <c r="U1691" s="19">
        <v>-1.5945960791907798E-2</v>
      </c>
      <c r="V1691" s="19">
        <v>0</v>
      </c>
      <c r="W1691" s="18">
        <v>-1.5943160497790199E-2</v>
      </c>
    </row>
    <row r="1692" spans="2:23" x14ac:dyDescent="0.25">
      <c r="B1692" s="11" t="s">
        <v>52</v>
      </c>
      <c r="C1692" s="16" t="s">
        <v>72</v>
      </c>
      <c r="D1692" s="11" t="s">
        <v>22</v>
      </c>
      <c r="E1692" s="11" t="s">
        <v>71</v>
      </c>
      <c r="F1692" s="13">
        <v>260.91000000000003</v>
      </c>
      <c r="G1692" s="17">
        <v>56100</v>
      </c>
      <c r="H1692" s="17">
        <v>260.17</v>
      </c>
      <c r="I1692" s="17">
        <v>1</v>
      </c>
      <c r="J1692" s="17">
        <v>-16.3561968797462</v>
      </c>
      <c r="K1692" s="17">
        <v>2.2124332085717999E-2</v>
      </c>
      <c r="L1692" s="17">
        <v>-16.802110037647701</v>
      </c>
      <c r="M1692" s="17">
        <v>2.3347111572014301E-2</v>
      </c>
      <c r="N1692" s="17">
        <v>0.44591315790147001</v>
      </c>
      <c r="O1692" s="17">
        <v>-1.22277948629625E-3</v>
      </c>
      <c r="P1692" s="17">
        <v>0</v>
      </c>
      <c r="Q1692" s="17">
        <v>0</v>
      </c>
      <c r="R1692" s="17">
        <v>0</v>
      </c>
      <c r="S1692" s="17">
        <v>0</v>
      </c>
      <c r="T1692" s="17" t="s">
        <v>85</v>
      </c>
      <c r="U1692" s="19">
        <v>1.1392769487466399E-2</v>
      </c>
      <c r="V1692" s="19">
        <v>0</v>
      </c>
      <c r="W1692" s="18">
        <v>1.1394770188822401E-2</v>
      </c>
    </row>
    <row r="1693" spans="2:23" x14ac:dyDescent="0.25">
      <c r="B1693" s="11" t="s">
        <v>52</v>
      </c>
      <c r="C1693" s="16" t="s">
        <v>72</v>
      </c>
      <c r="D1693" s="11" t="s">
        <v>22</v>
      </c>
      <c r="E1693" s="11" t="s">
        <v>128</v>
      </c>
      <c r="F1693" s="13">
        <v>252.8</v>
      </c>
      <c r="G1693" s="17">
        <v>58054</v>
      </c>
      <c r="H1693" s="17">
        <v>251.96</v>
      </c>
      <c r="I1693" s="17">
        <v>1</v>
      </c>
      <c r="J1693" s="17">
        <v>-33.991668342733902</v>
      </c>
      <c r="K1693" s="17">
        <v>6.4935363639800001E-2</v>
      </c>
      <c r="L1693" s="17">
        <v>-33.967283975536802</v>
      </c>
      <c r="M1693" s="17">
        <v>6.4842232593921606E-2</v>
      </c>
      <c r="N1693" s="17">
        <v>-2.4384367197083399E-2</v>
      </c>
      <c r="O1693" s="17">
        <v>9.3131045878360003E-5</v>
      </c>
      <c r="P1693" s="17">
        <v>0</v>
      </c>
      <c r="Q1693" s="17">
        <v>0</v>
      </c>
      <c r="R1693" s="17">
        <v>0</v>
      </c>
      <c r="S1693" s="17">
        <v>0</v>
      </c>
      <c r="T1693" s="17" t="s">
        <v>85</v>
      </c>
      <c r="U1693" s="19">
        <v>3.0215449132302498E-3</v>
      </c>
      <c r="V1693" s="19">
        <v>0</v>
      </c>
      <c r="W1693" s="18">
        <v>3.0220755312693102E-3</v>
      </c>
    </row>
    <row r="1694" spans="2:23" x14ac:dyDescent="0.25">
      <c r="B1694" s="11" t="s">
        <v>52</v>
      </c>
      <c r="C1694" s="16" t="s">
        <v>72</v>
      </c>
      <c r="D1694" s="11" t="s">
        <v>22</v>
      </c>
      <c r="E1694" s="11" t="s">
        <v>128</v>
      </c>
      <c r="F1694" s="13">
        <v>252.8</v>
      </c>
      <c r="G1694" s="17">
        <v>58104</v>
      </c>
      <c r="H1694" s="17">
        <v>251.48</v>
      </c>
      <c r="I1694" s="17">
        <v>1</v>
      </c>
      <c r="J1694" s="17">
        <v>-33.480730634705402</v>
      </c>
      <c r="K1694" s="17">
        <v>0.100213763550733</v>
      </c>
      <c r="L1694" s="17">
        <v>-33.456344404641499</v>
      </c>
      <c r="M1694" s="17">
        <v>0.100067832094426</v>
      </c>
      <c r="N1694" s="17">
        <v>-2.4386230063827601E-2</v>
      </c>
      <c r="O1694" s="17">
        <v>1.4593145630681801E-4</v>
      </c>
      <c r="P1694" s="17">
        <v>0</v>
      </c>
      <c r="Q1694" s="17">
        <v>0</v>
      </c>
      <c r="R1694" s="17">
        <v>0</v>
      </c>
      <c r="S1694" s="17">
        <v>0</v>
      </c>
      <c r="T1694" s="17" t="s">
        <v>85</v>
      </c>
      <c r="U1694" s="19">
        <v>4.6053337089481802E-3</v>
      </c>
      <c r="V1694" s="19">
        <v>0</v>
      </c>
      <c r="W1694" s="18">
        <v>4.6061424585157199E-3</v>
      </c>
    </row>
    <row r="1695" spans="2:23" x14ac:dyDescent="0.25">
      <c r="B1695" s="11" t="s">
        <v>52</v>
      </c>
      <c r="C1695" s="16" t="s">
        <v>72</v>
      </c>
      <c r="D1695" s="11" t="s">
        <v>22</v>
      </c>
      <c r="E1695" s="11" t="s">
        <v>129</v>
      </c>
      <c r="F1695" s="13">
        <v>251.96</v>
      </c>
      <c r="G1695" s="17">
        <v>58104</v>
      </c>
      <c r="H1695" s="17">
        <v>251.48</v>
      </c>
      <c r="I1695" s="17">
        <v>1</v>
      </c>
      <c r="J1695" s="17">
        <v>-32.714910300133603</v>
      </c>
      <c r="K1695" s="17">
        <v>3.5746862888589401E-2</v>
      </c>
      <c r="L1695" s="17">
        <v>-32.690451503387401</v>
      </c>
      <c r="M1695" s="17">
        <v>3.5693431691143897E-2</v>
      </c>
      <c r="N1695" s="17">
        <v>-2.4458796746207299E-2</v>
      </c>
      <c r="O1695" s="17">
        <v>5.3431197445511998E-5</v>
      </c>
      <c r="P1695" s="17">
        <v>0</v>
      </c>
      <c r="Q1695" s="17">
        <v>0</v>
      </c>
      <c r="R1695" s="17">
        <v>0</v>
      </c>
      <c r="S1695" s="17">
        <v>0</v>
      </c>
      <c r="T1695" s="17" t="s">
        <v>85</v>
      </c>
      <c r="U1695" s="19">
        <v>1.7094785828042701E-3</v>
      </c>
      <c r="V1695" s="19">
        <v>0</v>
      </c>
      <c r="W1695" s="18">
        <v>1.7097787869049801E-3</v>
      </c>
    </row>
    <row r="1696" spans="2:23" x14ac:dyDescent="0.25">
      <c r="B1696" s="11" t="s">
        <v>52</v>
      </c>
      <c r="C1696" s="16" t="s">
        <v>72</v>
      </c>
      <c r="D1696" s="11" t="s">
        <v>22</v>
      </c>
      <c r="E1696" s="11" t="s">
        <v>130</v>
      </c>
      <c r="F1696" s="13">
        <v>253.38</v>
      </c>
      <c r="G1696" s="17">
        <v>58200</v>
      </c>
      <c r="H1696" s="17">
        <v>253.94</v>
      </c>
      <c r="I1696" s="17">
        <v>1</v>
      </c>
      <c r="J1696" s="17">
        <v>7.5329936903731101</v>
      </c>
      <c r="K1696" s="17">
        <v>2.3209111521133199E-3</v>
      </c>
      <c r="L1696" s="17">
        <v>13.7694307271478</v>
      </c>
      <c r="M1696" s="17">
        <v>7.7545264022836399E-3</v>
      </c>
      <c r="N1696" s="17">
        <v>-6.2364370367747002</v>
      </c>
      <c r="O1696" s="17">
        <v>-5.4336152501703204E-3</v>
      </c>
      <c r="P1696" s="17">
        <v>0</v>
      </c>
      <c r="Q1696" s="17">
        <v>0</v>
      </c>
      <c r="R1696" s="17">
        <v>0</v>
      </c>
      <c r="S1696" s="17">
        <v>0</v>
      </c>
      <c r="T1696" s="17" t="s">
        <v>85</v>
      </c>
      <c r="U1696" s="19">
        <v>2.1141138962356401</v>
      </c>
      <c r="V1696" s="19">
        <v>0</v>
      </c>
      <c r="W1696" s="18">
        <v>2.1144851589512998</v>
      </c>
    </row>
    <row r="1697" spans="2:23" x14ac:dyDescent="0.25">
      <c r="B1697" s="11" t="s">
        <v>52</v>
      </c>
      <c r="C1697" s="16" t="s">
        <v>72</v>
      </c>
      <c r="D1697" s="11" t="s">
        <v>22</v>
      </c>
      <c r="E1697" s="11" t="s">
        <v>130</v>
      </c>
      <c r="F1697" s="13">
        <v>253.38</v>
      </c>
      <c r="G1697" s="17">
        <v>58300</v>
      </c>
      <c r="H1697" s="17">
        <v>253.75</v>
      </c>
      <c r="I1697" s="17">
        <v>1</v>
      </c>
      <c r="J1697" s="17">
        <v>24.7736096282968</v>
      </c>
      <c r="K1697" s="17">
        <v>2.32604327191776E-2</v>
      </c>
      <c r="L1697" s="17">
        <v>23.940119783738901</v>
      </c>
      <c r="M1697" s="17">
        <v>2.1721601806345199E-2</v>
      </c>
      <c r="N1697" s="17">
        <v>0.83348984455789199</v>
      </c>
      <c r="O1697" s="17">
        <v>1.53883091283242E-3</v>
      </c>
      <c r="P1697" s="17">
        <v>0</v>
      </c>
      <c r="Q1697" s="17">
        <v>0</v>
      </c>
      <c r="R1697" s="17">
        <v>0</v>
      </c>
      <c r="S1697" s="17">
        <v>0</v>
      </c>
      <c r="T1697" s="17" t="s">
        <v>85</v>
      </c>
      <c r="U1697" s="19">
        <v>8.1802417925928905E-2</v>
      </c>
      <c r="V1697" s="19">
        <v>0</v>
      </c>
      <c r="W1697" s="18">
        <v>8.1816783371367302E-2</v>
      </c>
    </row>
    <row r="1698" spans="2:23" x14ac:dyDescent="0.25">
      <c r="B1698" s="11" t="s">
        <v>52</v>
      </c>
      <c r="C1698" s="16" t="s">
        <v>72</v>
      </c>
      <c r="D1698" s="11" t="s">
        <v>22</v>
      </c>
      <c r="E1698" s="11" t="s">
        <v>130</v>
      </c>
      <c r="F1698" s="13">
        <v>253.38</v>
      </c>
      <c r="G1698" s="17">
        <v>58500</v>
      </c>
      <c r="H1698" s="17">
        <v>253.16</v>
      </c>
      <c r="I1698" s="17">
        <v>1</v>
      </c>
      <c r="J1698" s="17">
        <v>-62.9204873586988</v>
      </c>
      <c r="K1698" s="17">
        <v>2.0586736193172101E-2</v>
      </c>
      <c r="L1698" s="17">
        <v>-68.327226960841998</v>
      </c>
      <c r="M1698" s="17">
        <v>2.42767717096238E-2</v>
      </c>
      <c r="N1698" s="17">
        <v>5.4067396021432099</v>
      </c>
      <c r="O1698" s="17">
        <v>-3.69003551645165E-3</v>
      </c>
      <c r="P1698" s="17">
        <v>0</v>
      </c>
      <c r="Q1698" s="17">
        <v>0</v>
      </c>
      <c r="R1698" s="17">
        <v>0</v>
      </c>
      <c r="S1698" s="17">
        <v>0</v>
      </c>
      <c r="T1698" s="17" t="s">
        <v>85</v>
      </c>
      <c r="U1698" s="19">
        <v>0.25490741721979099</v>
      </c>
      <c r="V1698" s="19">
        <v>0</v>
      </c>
      <c r="W1698" s="18">
        <v>0.25495218189407198</v>
      </c>
    </row>
    <row r="1699" spans="2:23" x14ac:dyDescent="0.25">
      <c r="B1699" s="11" t="s">
        <v>52</v>
      </c>
      <c r="C1699" s="16" t="s">
        <v>72</v>
      </c>
      <c r="D1699" s="11" t="s">
        <v>22</v>
      </c>
      <c r="E1699" s="11" t="s">
        <v>131</v>
      </c>
      <c r="F1699" s="13">
        <v>253.75</v>
      </c>
      <c r="G1699" s="17">
        <v>58305</v>
      </c>
      <c r="H1699" s="17">
        <v>253.75</v>
      </c>
      <c r="I1699" s="17">
        <v>1</v>
      </c>
      <c r="J1699" s="17">
        <v>21.0090828295051</v>
      </c>
      <c r="K1699" s="17">
        <v>0</v>
      </c>
      <c r="L1699" s="17">
        <v>21.0090828295052</v>
      </c>
      <c r="M1699" s="17">
        <v>0</v>
      </c>
      <c r="N1699" s="17">
        <v>-8.0491000000000003E-14</v>
      </c>
      <c r="O1699" s="17">
        <v>0</v>
      </c>
      <c r="P1699" s="17">
        <v>0</v>
      </c>
      <c r="Q1699" s="17">
        <v>0</v>
      </c>
      <c r="R1699" s="17">
        <v>0</v>
      </c>
      <c r="S1699" s="17">
        <v>0</v>
      </c>
      <c r="T1699" s="17" t="s">
        <v>85</v>
      </c>
      <c r="U1699" s="19">
        <v>0</v>
      </c>
      <c r="V1699" s="19">
        <v>0</v>
      </c>
      <c r="W1699" s="18">
        <v>0</v>
      </c>
    </row>
    <row r="1700" spans="2:23" x14ac:dyDescent="0.25">
      <c r="B1700" s="11" t="s">
        <v>52</v>
      </c>
      <c r="C1700" s="16" t="s">
        <v>72</v>
      </c>
      <c r="D1700" s="11" t="s">
        <v>22</v>
      </c>
      <c r="E1700" s="11" t="s">
        <v>131</v>
      </c>
      <c r="F1700" s="13">
        <v>253.75</v>
      </c>
      <c r="G1700" s="17">
        <v>58350</v>
      </c>
      <c r="H1700" s="17">
        <v>253.91</v>
      </c>
      <c r="I1700" s="17">
        <v>1</v>
      </c>
      <c r="J1700" s="17">
        <v>9.4916183412283495</v>
      </c>
      <c r="K1700" s="17">
        <v>5.9730212821664597E-3</v>
      </c>
      <c r="L1700" s="17">
        <v>8.5870758561294203</v>
      </c>
      <c r="M1700" s="17">
        <v>4.8888208976164502E-3</v>
      </c>
      <c r="N1700" s="17">
        <v>0.90454248509892898</v>
      </c>
      <c r="O1700" s="17">
        <v>1.0842003845500099E-3</v>
      </c>
      <c r="P1700" s="17">
        <v>0</v>
      </c>
      <c r="Q1700" s="17">
        <v>0</v>
      </c>
      <c r="R1700" s="17">
        <v>0</v>
      </c>
      <c r="S1700" s="17">
        <v>0</v>
      </c>
      <c r="T1700" s="17" t="s">
        <v>85</v>
      </c>
      <c r="U1700" s="19">
        <v>0.13047578599450299</v>
      </c>
      <c r="V1700" s="19">
        <v>0</v>
      </c>
      <c r="W1700" s="18">
        <v>0.130498699043191</v>
      </c>
    </row>
    <row r="1701" spans="2:23" x14ac:dyDescent="0.25">
      <c r="B1701" s="11" t="s">
        <v>52</v>
      </c>
      <c r="C1701" s="16" t="s">
        <v>72</v>
      </c>
      <c r="D1701" s="11" t="s">
        <v>22</v>
      </c>
      <c r="E1701" s="11" t="s">
        <v>131</v>
      </c>
      <c r="F1701" s="13">
        <v>253.75</v>
      </c>
      <c r="G1701" s="17">
        <v>58600</v>
      </c>
      <c r="H1701" s="17">
        <v>253.72</v>
      </c>
      <c r="I1701" s="17">
        <v>1</v>
      </c>
      <c r="J1701" s="17">
        <v>-18.689996126578201</v>
      </c>
      <c r="K1701" s="17">
        <v>1.34137326801219E-3</v>
      </c>
      <c r="L1701" s="17">
        <v>-18.617626786526699</v>
      </c>
      <c r="M1701" s="17">
        <v>1.3310055443035999E-3</v>
      </c>
      <c r="N1701" s="17">
        <v>-7.2369340051470193E-2</v>
      </c>
      <c r="O1701" s="17">
        <v>1.0367723708583999E-5</v>
      </c>
      <c r="P1701" s="17">
        <v>0</v>
      </c>
      <c r="Q1701" s="17">
        <v>0</v>
      </c>
      <c r="R1701" s="17">
        <v>0</v>
      </c>
      <c r="S1701" s="17">
        <v>0</v>
      </c>
      <c r="T1701" s="17" t="s">
        <v>86</v>
      </c>
      <c r="U1701" s="19">
        <v>4.59574173653434E-4</v>
      </c>
      <c r="V1701" s="19">
        <v>0</v>
      </c>
      <c r="W1701" s="18">
        <v>4.5965488016412001E-4</v>
      </c>
    </row>
    <row r="1702" spans="2:23" x14ac:dyDescent="0.25">
      <c r="B1702" s="11" t="s">
        <v>52</v>
      </c>
      <c r="C1702" s="16" t="s">
        <v>72</v>
      </c>
      <c r="D1702" s="11" t="s">
        <v>22</v>
      </c>
      <c r="E1702" s="11" t="s">
        <v>132</v>
      </c>
      <c r="F1702" s="13">
        <v>253.75</v>
      </c>
      <c r="G1702" s="17">
        <v>58300</v>
      </c>
      <c r="H1702" s="17">
        <v>253.75</v>
      </c>
      <c r="I1702" s="17">
        <v>2</v>
      </c>
      <c r="J1702" s="17">
        <v>-12.947617170495899</v>
      </c>
      <c r="K1702" s="17">
        <v>0</v>
      </c>
      <c r="L1702" s="17">
        <v>-12.947617170496001</v>
      </c>
      <c r="M1702" s="17">
        <v>0</v>
      </c>
      <c r="N1702" s="17">
        <v>5.5510999999999998E-14</v>
      </c>
      <c r="O1702" s="17">
        <v>0</v>
      </c>
      <c r="P1702" s="17">
        <v>0</v>
      </c>
      <c r="Q1702" s="17">
        <v>0</v>
      </c>
      <c r="R1702" s="17">
        <v>0</v>
      </c>
      <c r="S1702" s="17">
        <v>0</v>
      </c>
      <c r="T1702" s="17" t="s">
        <v>85</v>
      </c>
      <c r="U1702" s="19">
        <v>0</v>
      </c>
      <c r="V1702" s="19">
        <v>0</v>
      </c>
      <c r="W1702" s="18">
        <v>0</v>
      </c>
    </row>
    <row r="1703" spans="2:23" x14ac:dyDescent="0.25">
      <c r="B1703" s="11" t="s">
        <v>52</v>
      </c>
      <c r="C1703" s="16" t="s">
        <v>72</v>
      </c>
      <c r="D1703" s="11" t="s">
        <v>22</v>
      </c>
      <c r="E1703" s="11" t="s">
        <v>133</v>
      </c>
      <c r="F1703" s="13">
        <v>253.94</v>
      </c>
      <c r="G1703" s="17">
        <v>58500</v>
      </c>
      <c r="H1703" s="17">
        <v>253.16</v>
      </c>
      <c r="I1703" s="17">
        <v>1</v>
      </c>
      <c r="J1703" s="17">
        <v>-127.258564675998</v>
      </c>
      <c r="K1703" s="17">
        <v>0.22834586619587099</v>
      </c>
      <c r="L1703" s="17">
        <v>-121.931904097405</v>
      </c>
      <c r="M1703" s="17">
        <v>0.209630188239145</v>
      </c>
      <c r="N1703" s="17">
        <v>-5.3266605785925902</v>
      </c>
      <c r="O1703" s="17">
        <v>1.8715677956725699E-2</v>
      </c>
      <c r="P1703" s="17">
        <v>0</v>
      </c>
      <c r="Q1703" s="17">
        <v>0</v>
      </c>
      <c r="R1703" s="17">
        <v>0</v>
      </c>
      <c r="S1703" s="17">
        <v>0</v>
      </c>
      <c r="T1703" s="17" t="s">
        <v>85</v>
      </c>
      <c r="U1703" s="19">
        <v>0.59056489462558703</v>
      </c>
      <c r="V1703" s="19">
        <v>0</v>
      </c>
      <c r="W1703" s="18">
        <v>0.59066860461346604</v>
      </c>
    </row>
    <row r="1704" spans="2:23" x14ac:dyDescent="0.25">
      <c r="B1704" s="11" t="s">
        <v>52</v>
      </c>
      <c r="C1704" s="16" t="s">
        <v>72</v>
      </c>
      <c r="D1704" s="11" t="s">
        <v>22</v>
      </c>
      <c r="E1704" s="11" t="s">
        <v>134</v>
      </c>
      <c r="F1704" s="13">
        <v>253.16</v>
      </c>
      <c r="G1704" s="17">
        <v>58600</v>
      </c>
      <c r="H1704" s="17">
        <v>253.72</v>
      </c>
      <c r="I1704" s="17">
        <v>1</v>
      </c>
      <c r="J1704" s="17">
        <v>25.833816585114299</v>
      </c>
      <c r="K1704" s="17">
        <v>3.0499543826447099E-2</v>
      </c>
      <c r="L1704" s="17">
        <v>25.761356634564802</v>
      </c>
      <c r="M1704" s="17">
        <v>3.0328690551352899E-2</v>
      </c>
      <c r="N1704" s="17">
        <v>7.2459950549497207E-2</v>
      </c>
      <c r="O1704" s="17">
        <v>1.7085327509414001E-4</v>
      </c>
      <c r="P1704" s="17">
        <v>0</v>
      </c>
      <c r="Q1704" s="17">
        <v>0</v>
      </c>
      <c r="R1704" s="17">
        <v>0</v>
      </c>
      <c r="S1704" s="17">
        <v>0</v>
      </c>
      <c r="T1704" s="17" t="s">
        <v>86</v>
      </c>
      <c r="U1704" s="19">
        <v>2.72348173214033E-3</v>
      </c>
      <c r="V1704" s="19">
        <v>0</v>
      </c>
      <c r="W1704" s="18">
        <v>2.72396000685662E-3</v>
      </c>
    </row>
    <row r="1705" spans="2:23" x14ac:dyDescent="0.25">
      <c r="B1705" s="11" t="s">
        <v>52</v>
      </c>
      <c r="C1705" s="16" t="s">
        <v>53</v>
      </c>
      <c r="D1705" s="11" t="s">
        <v>23</v>
      </c>
      <c r="E1705" s="11" t="s">
        <v>54</v>
      </c>
      <c r="F1705" s="13">
        <v>251.49</v>
      </c>
      <c r="G1705" s="17">
        <v>50050</v>
      </c>
      <c r="H1705" s="17">
        <v>250.56</v>
      </c>
      <c r="I1705" s="17">
        <v>1</v>
      </c>
      <c r="J1705" s="17">
        <v>-9.5621665818453501</v>
      </c>
      <c r="K1705" s="17">
        <v>1.6732610442229699E-2</v>
      </c>
      <c r="L1705" s="17">
        <v>11.3603943754703</v>
      </c>
      <c r="M1705" s="17">
        <v>2.3617716547017699E-2</v>
      </c>
      <c r="N1705" s="17">
        <v>-20.9225609573156</v>
      </c>
      <c r="O1705" s="17">
        <v>-6.8851061047880196E-3</v>
      </c>
      <c r="P1705" s="17">
        <v>0</v>
      </c>
      <c r="Q1705" s="17">
        <v>0</v>
      </c>
      <c r="R1705" s="17">
        <v>0</v>
      </c>
      <c r="S1705" s="17">
        <v>0</v>
      </c>
      <c r="T1705" s="17" t="s">
        <v>66</v>
      </c>
      <c r="U1705" s="19">
        <v>-21.268863281098898</v>
      </c>
      <c r="V1705" s="19">
        <v>0</v>
      </c>
      <c r="W1705" s="18">
        <v>-21.269523655330399</v>
      </c>
    </row>
    <row r="1706" spans="2:23" x14ac:dyDescent="0.25">
      <c r="B1706" s="11" t="s">
        <v>52</v>
      </c>
      <c r="C1706" s="16" t="s">
        <v>53</v>
      </c>
      <c r="D1706" s="11" t="s">
        <v>23</v>
      </c>
      <c r="E1706" s="11" t="s">
        <v>67</v>
      </c>
      <c r="F1706" s="13">
        <v>262.27</v>
      </c>
      <c r="G1706" s="17">
        <v>56050</v>
      </c>
      <c r="H1706" s="17">
        <v>261.12</v>
      </c>
      <c r="I1706" s="17">
        <v>1</v>
      </c>
      <c r="J1706" s="17">
        <v>-65.6306306056469</v>
      </c>
      <c r="K1706" s="17">
        <v>0.137836149558236</v>
      </c>
      <c r="L1706" s="17">
        <v>-65.945398267773299</v>
      </c>
      <c r="M1706" s="17">
        <v>0.13916145768624799</v>
      </c>
      <c r="N1706" s="17">
        <v>0.31476766212645801</v>
      </c>
      <c r="O1706" s="17">
        <v>-1.32530812801182E-3</v>
      </c>
      <c r="P1706" s="17">
        <v>0</v>
      </c>
      <c r="Q1706" s="17">
        <v>0</v>
      </c>
      <c r="R1706" s="17">
        <v>0</v>
      </c>
      <c r="S1706" s="17">
        <v>0</v>
      </c>
      <c r="T1706" s="17" t="s">
        <v>66</v>
      </c>
      <c r="U1706" s="19">
        <v>1.35996879265289E-2</v>
      </c>
      <c r="V1706" s="19">
        <v>0</v>
      </c>
      <c r="W1706" s="18">
        <v>1.3599265671547799E-2</v>
      </c>
    </row>
    <row r="1707" spans="2:23" x14ac:dyDescent="0.25">
      <c r="B1707" s="11" t="s">
        <v>52</v>
      </c>
      <c r="C1707" s="16" t="s">
        <v>53</v>
      </c>
      <c r="D1707" s="11" t="s">
        <v>23</v>
      </c>
      <c r="E1707" s="11" t="s">
        <v>56</v>
      </c>
      <c r="F1707" s="13">
        <v>250.56</v>
      </c>
      <c r="G1707" s="17">
        <v>51450</v>
      </c>
      <c r="H1707" s="17">
        <v>256.69</v>
      </c>
      <c r="I1707" s="17">
        <v>10</v>
      </c>
      <c r="J1707" s="17">
        <v>59.35113508541</v>
      </c>
      <c r="K1707" s="17">
        <v>0.61433398194559596</v>
      </c>
      <c r="L1707" s="17">
        <v>63.441904405229202</v>
      </c>
      <c r="M1707" s="17">
        <v>0.701938240907656</v>
      </c>
      <c r="N1707" s="17">
        <v>-4.09076931981929</v>
      </c>
      <c r="O1707" s="17">
        <v>-8.7604258962060005E-2</v>
      </c>
      <c r="P1707" s="17">
        <v>0</v>
      </c>
      <c r="Q1707" s="17">
        <v>0</v>
      </c>
      <c r="R1707" s="17">
        <v>0</v>
      </c>
      <c r="S1707" s="17">
        <v>0</v>
      </c>
      <c r="T1707" s="17" t="s">
        <v>68</v>
      </c>
      <c r="U1707" s="19">
        <v>2.8577857512397302</v>
      </c>
      <c r="V1707" s="19">
        <v>0</v>
      </c>
      <c r="W1707" s="18">
        <v>2.8576970202133301</v>
      </c>
    </row>
    <row r="1708" spans="2:23" x14ac:dyDescent="0.25">
      <c r="B1708" s="11" t="s">
        <v>52</v>
      </c>
      <c r="C1708" s="16" t="s">
        <v>53</v>
      </c>
      <c r="D1708" s="11" t="s">
        <v>23</v>
      </c>
      <c r="E1708" s="11" t="s">
        <v>69</v>
      </c>
      <c r="F1708" s="13">
        <v>256.69</v>
      </c>
      <c r="G1708" s="17">
        <v>54000</v>
      </c>
      <c r="H1708" s="17">
        <v>257.8</v>
      </c>
      <c r="I1708" s="17">
        <v>10</v>
      </c>
      <c r="J1708" s="17">
        <v>35.255436830275997</v>
      </c>
      <c r="K1708" s="17">
        <v>5.9462528320317003E-2</v>
      </c>
      <c r="L1708" s="17">
        <v>39.295200107758099</v>
      </c>
      <c r="M1708" s="17">
        <v>7.3870354032178606E-2</v>
      </c>
      <c r="N1708" s="17">
        <v>-4.0397632774820602</v>
      </c>
      <c r="O1708" s="17">
        <v>-1.44078257118616E-2</v>
      </c>
      <c r="P1708" s="17">
        <v>0</v>
      </c>
      <c r="Q1708" s="17">
        <v>0</v>
      </c>
      <c r="R1708" s="17">
        <v>0</v>
      </c>
      <c r="S1708" s="17">
        <v>0</v>
      </c>
      <c r="T1708" s="17" t="s">
        <v>68</v>
      </c>
      <c r="U1708" s="19">
        <v>0.77779611275729799</v>
      </c>
      <c r="V1708" s="19">
        <v>0</v>
      </c>
      <c r="W1708" s="18">
        <v>0.77777196306469598</v>
      </c>
    </row>
    <row r="1709" spans="2:23" x14ac:dyDescent="0.25">
      <c r="B1709" s="11" t="s">
        <v>52</v>
      </c>
      <c r="C1709" s="16" t="s">
        <v>53</v>
      </c>
      <c r="D1709" s="11" t="s">
        <v>23</v>
      </c>
      <c r="E1709" s="11" t="s">
        <v>70</v>
      </c>
      <c r="F1709" s="13">
        <v>257.8</v>
      </c>
      <c r="G1709" s="17">
        <v>56100</v>
      </c>
      <c r="H1709" s="17">
        <v>260.33</v>
      </c>
      <c r="I1709" s="17">
        <v>10</v>
      </c>
      <c r="J1709" s="17">
        <v>23.202642574082599</v>
      </c>
      <c r="K1709" s="17">
        <v>9.8412687378490807E-2</v>
      </c>
      <c r="L1709" s="17">
        <v>24.330274870181398</v>
      </c>
      <c r="M1709" s="17">
        <v>0.108210703917269</v>
      </c>
      <c r="N1709" s="17">
        <v>-1.1276322960988501</v>
      </c>
      <c r="O1709" s="17">
        <v>-9.7980165387776905E-3</v>
      </c>
      <c r="P1709" s="17">
        <v>0</v>
      </c>
      <c r="Q1709" s="17">
        <v>0</v>
      </c>
      <c r="R1709" s="17">
        <v>0</v>
      </c>
      <c r="S1709" s="17">
        <v>0</v>
      </c>
      <c r="T1709" s="17" t="s">
        <v>68</v>
      </c>
      <c r="U1709" s="19">
        <v>0.31458655451161299</v>
      </c>
      <c r="V1709" s="19">
        <v>0</v>
      </c>
      <c r="W1709" s="18">
        <v>0.31457678695368402</v>
      </c>
    </row>
    <row r="1710" spans="2:23" x14ac:dyDescent="0.25">
      <c r="B1710" s="11" t="s">
        <v>52</v>
      </c>
      <c r="C1710" s="16" t="s">
        <v>53</v>
      </c>
      <c r="D1710" s="11" t="s">
        <v>23</v>
      </c>
      <c r="E1710" s="11" t="s">
        <v>71</v>
      </c>
      <c r="F1710" s="13">
        <v>261.12</v>
      </c>
      <c r="G1710" s="17">
        <v>56100</v>
      </c>
      <c r="H1710" s="17">
        <v>260.33</v>
      </c>
      <c r="I1710" s="17">
        <v>10</v>
      </c>
      <c r="J1710" s="17">
        <v>-17.0636753329077</v>
      </c>
      <c r="K1710" s="17">
        <v>2.08768184376554E-2</v>
      </c>
      <c r="L1710" s="17">
        <v>-17.4959029186547</v>
      </c>
      <c r="M1710" s="17">
        <v>2.1947844577925701E-2</v>
      </c>
      <c r="N1710" s="17">
        <v>0.43222758574707998</v>
      </c>
      <c r="O1710" s="17">
        <v>-1.0710261402703E-3</v>
      </c>
      <c r="P1710" s="17">
        <v>0</v>
      </c>
      <c r="Q1710" s="17">
        <v>0</v>
      </c>
      <c r="R1710" s="17">
        <v>0</v>
      </c>
      <c r="S1710" s="17">
        <v>0</v>
      </c>
      <c r="T1710" s="17" t="s">
        <v>68</v>
      </c>
      <c r="U1710" s="19">
        <v>6.22165023182292E-2</v>
      </c>
      <c r="V1710" s="19">
        <v>0</v>
      </c>
      <c r="W1710" s="18">
        <v>6.2214570565959998E-2</v>
      </c>
    </row>
    <row r="1711" spans="2:23" x14ac:dyDescent="0.25">
      <c r="B1711" s="11" t="s">
        <v>52</v>
      </c>
      <c r="C1711" s="16" t="s">
        <v>72</v>
      </c>
      <c r="D1711" s="11" t="s">
        <v>23</v>
      </c>
      <c r="E1711" s="11" t="s">
        <v>73</v>
      </c>
      <c r="F1711" s="13">
        <v>250.78</v>
      </c>
      <c r="G1711" s="17">
        <v>50000</v>
      </c>
      <c r="H1711" s="17">
        <v>248.92</v>
      </c>
      <c r="I1711" s="17">
        <v>1</v>
      </c>
      <c r="J1711" s="17">
        <v>-39.723562005331097</v>
      </c>
      <c r="K1711" s="17">
        <v>0.15037971936069899</v>
      </c>
      <c r="L1711" s="17">
        <v>-11.3830712659111</v>
      </c>
      <c r="M1711" s="17">
        <v>1.2348431880690401E-2</v>
      </c>
      <c r="N1711" s="17">
        <v>-28.340490739420101</v>
      </c>
      <c r="O1711" s="17">
        <v>0.13803128748000901</v>
      </c>
      <c r="P1711" s="17">
        <v>0</v>
      </c>
      <c r="Q1711" s="17">
        <v>0</v>
      </c>
      <c r="R1711" s="17">
        <v>0</v>
      </c>
      <c r="S1711" s="17">
        <v>0</v>
      </c>
      <c r="T1711" s="17" t="s">
        <v>74</v>
      </c>
      <c r="U1711" s="19">
        <v>-18.292964073741398</v>
      </c>
      <c r="V1711" s="19">
        <v>0</v>
      </c>
      <c r="W1711" s="18">
        <v>-18.2935320496568</v>
      </c>
    </row>
    <row r="1712" spans="2:23" x14ac:dyDescent="0.25">
      <c r="B1712" s="11" t="s">
        <v>52</v>
      </c>
      <c r="C1712" s="16" t="s">
        <v>72</v>
      </c>
      <c r="D1712" s="11" t="s">
        <v>23</v>
      </c>
      <c r="E1712" s="11" t="s">
        <v>75</v>
      </c>
      <c r="F1712" s="13">
        <v>259.58</v>
      </c>
      <c r="G1712" s="17">
        <v>56050</v>
      </c>
      <c r="H1712" s="17">
        <v>261.12</v>
      </c>
      <c r="I1712" s="17">
        <v>1</v>
      </c>
      <c r="J1712" s="17">
        <v>61.155092778045798</v>
      </c>
      <c r="K1712" s="17">
        <v>0.186997268634569</v>
      </c>
      <c r="L1712" s="17">
        <v>60.592138223006401</v>
      </c>
      <c r="M1712" s="17">
        <v>0.183570360721796</v>
      </c>
      <c r="N1712" s="17">
        <v>0.56295455503941905</v>
      </c>
      <c r="O1712" s="17">
        <v>3.42690791277395E-3</v>
      </c>
      <c r="P1712" s="17">
        <v>0</v>
      </c>
      <c r="Q1712" s="17">
        <v>0</v>
      </c>
      <c r="R1712" s="17">
        <v>0</v>
      </c>
      <c r="S1712" s="17">
        <v>0</v>
      </c>
      <c r="T1712" s="17" t="s">
        <v>74</v>
      </c>
      <c r="U1712" s="19">
        <v>2.4706533063058402E-2</v>
      </c>
      <c r="V1712" s="19">
        <v>0</v>
      </c>
      <c r="W1712" s="18">
        <v>2.4705765953055001E-2</v>
      </c>
    </row>
    <row r="1713" spans="2:23" x14ac:dyDescent="0.25">
      <c r="B1713" s="11" t="s">
        <v>52</v>
      </c>
      <c r="C1713" s="16" t="s">
        <v>72</v>
      </c>
      <c r="D1713" s="11" t="s">
        <v>23</v>
      </c>
      <c r="E1713" s="11" t="s">
        <v>83</v>
      </c>
      <c r="F1713" s="13">
        <v>253.42</v>
      </c>
      <c r="G1713" s="17">
        <v>58350</v>
      </c>
      <c r="H1713" s="17">
        <v>253.76</v>
      </c>
      <c r="I1713" s="17">
        <v>1</v>
      </c>
      <c r="J1713" s="17">
        <v>4.4484932578460699</v>
      </c>
      <c r="K1713" s="17">
        <v>1.40898336927526E-3</v>
      </c>
      <c r="L1713" s="17">
        <v>5.35322562209421</v>
      </c>
      <c r="M1713" s="17">
        <v>2.0403801487464701E-3</v>
      </c>
      <c r="N1713" s="17">
        <v>-0.90473236424813996</v>
      </c>
      <c r="O1713" s="17">
        <v>-6.3139677947121305E-4</v>
      </c>
      <c r="P1713" s="17">
        <v>0</v>
      </c>
      <c r="Q1713" s="17">
        <v>0</v>
      </c>
      <c r="R1713" s="17">
        <v>0</v>
      </c>
      <c r="S1713" s="17">
        <v>0</v>
      </c>
      <c r="T1713" s="17" t="s">
        <v>74</v>
      </c>
      <c r="U1713" s="19">
        <v>0.14474859681466301</v>
      </c>
      <c r="V1713" s="19">
        <v>0</v>
      </c>
      <c r="W1713" s="18">
        <v>0.144744102533886</v>
      </c>
    </row>
    <row r="1714" spans="2:23" x14ac:dyDescent="0.25">
      <c r="B1714" s="11" t="s">
        <v>52</v>
      </c>
      <c r="C1714" s="16" t="s">
        <v>72</v>
      </c>
      <c r="D1714" s="11" t="s">
        <v>23</v>
      </c>
      <c r="E1714" s="11" t="s">
        <v>84</v>
      </c>
      <c r="F1714" s="13">
        <v>248.92</v>
      </c>
      <c r="G1714" s="17">
        <v>50050</v>
      </c>
      <c r="H1714" s="17">
        <v>250.56</v>
      </c>
      <c r="I1714" s="17">
        <v>1</v>
      </c>
      <c r="J1714" s="17">
        <v>63.246456732452302</v>
      </c>
      <c r="K1714" s="17">
        <v>0.231606617345257</v>
      </c>
      <c r="L1714" s="17">
        <v>80.4976302460569</v>
      </c>
      <c r="M1714" s="17">
        <v>0.37518438471586901</v>
      </c>
      <c r="N1714" s="17">
        <v>-17.251173513604598</v>
      </c>
      <c r="O1714" s="17">
        <v>-0.14357776737061201</v>
      </c>
      <c r="P1714" s="17">
        <v>0</v>
      </c>
      <c r="Q1714" s="17">
        <v>0</v>
      </c>
      <c r="R1714" s="17">
        <v>0</v>
      </c>
      <c r="S1714" s="17">
        <v>0</v>
      </c>
      <c r="T1714" s="17" t="s">
        <v>85</v>
      </c>
      <c r="U1714" s="19">
        <v>-7.5651870608248597</v>
      </c>
      <c r="V1714" s="19">
        <v>0</v>
      </c>
      <c r="W1714" s="18">
        <v>-7.5654219513559404</v>
      </c>
    </row>
    <row r="1715" spans="2:23" x14ac:dyDescent="0.25">
      <c r="B1715" s="11" t="s">
        <v>52</v>
      </c>
      <c r="C1715" s="16" t="s">
        <v>72</v>
      </c>
      <c r="D1715" s="11" t="s">
        <v>23</v>
      </c>
      <c r="E1715" s="11" t="s">
        <v>84</v>
      </c>
      <c r="F1715" s="13">
        <v>248.92</v>
      </c>
      <c r="G1715" s="17">
        <v>51150</v>
      </c>
      <c r="H1715" s="17">
        <v>245.83</v>
      </c>
      <c r="I1715" s="17">
        <v>1</v>
      </c>
      <c r="J1715" s="17">
        <v>-184.93553204888201</v>
      </c>
      <c r="K1715" s="17">
        <v>1.1970402854971001</v>
      </c>
      <c r="L1715" s="17">
        <v>-173.77895259665999</v>
      </c>
      <c r="M1715" s="17">
        <v>1.05696935279573</v>
      </c>
      <c r="N1715" s="17">
        <v>-11.156579452221299</v>
      </c>
      <c r="O1715" s="17">
        <v>0.140070932701371</v>
      </c>
      <c r="P1715" s="17">
        <v>0</v>
      </c>
      <c r="Q1715" s="17">
        <v>0</v>
      </c>
      <c r="R1715" s="17">
        <v>0</v>
      </c>
      <c r="S1715" s="17">
        <v>0</v>
      </c>
      <c r="T1715" s="17" t="s">
        <v>85</v>
      </c>
      <c r="U1715" s="19">
        <v>0.176216469638179</v>
      </c>
      <c r="V1715" s="19">
        <v>0</v>
      </c>
      <c r="W1715" s="18">
        <v>0.176210998315421</v>
      </c>
    </row>
    <row r="1716" spans="2:23" x14ac:dyDescent="0.25">
      <c r="B1716" s="11" t="s">
        <v>52</v>
      </c>
      <c r="C1716" s="16" t="s">
        <v>72</v>
      </c>
      <c r="D1716" s="11" t="s">
        <v>23</v>
      </c>
      <c r="E1716" s="11" t="s">
        <v>84</v>
      </c>
      <c r="F1716" s="13">
        <v>248.92</v>
      </c>
      <c r="G1716" s="17">
        <v>51200</v>
      </c>
      <c r="H1716" s="17">
        <v>248.92</v>
      </c>
      <c r="I1716" s="17">
        <v>1</v>
      </c>
      <c r="J1716" s="17">
        <v>3.9119620000000002E-12</v>
      </c>
      <c r="K1716" s="17">
        <v>0</v>
      </c>
      <c r="L1716" s="17">
        <v>3.9764989999999997E-12</v>
      </c>
      <c r="M1716" s="17">
        <v>0</v>
      </c>
      <c r="N1716" s="17">
        <v>-6.4537000000000006E-14</v>
      </c>
      <c r="O1716" s="17">
        <v>0</v>
      </c>
      <c r="P1716" s="17">
        <v>0</v>
      </c>
      <c r="Q1716" s="17">
        <v>0</v>
      </c>
      <c r="R1716" s="17">
        <v>0</v>
      </c>
      <c r="S1716" s="17">
        <v>0</v>
      </c>
      <c r="T1716" s="17" t="s">
        <v>86</v>
      </c>
      <c r="U1716" s="19">
        <v>0</v>
      </c>
      <c r="V1716" s="19">
        <v>0</v>
      </c>
      <c r="W1716" s="18">
        <v>0</v>
      </c>
    </row>
    <row r="1717" spans="2:23" x14ac:dyDescent="0.25">
      <c r="B1717" s="11" t="s">
        <v>52</v>
      </c>
      <c r="C1717" s="16" t="s">
        <v>72</v>
      </c>
      <c r="D1717" s="11" t="s">
        <v>23</v>
      </c>
      <c r="E1717" s="11" t="s">
        <v>56</v>
      </c>
      <c r="F1717" s="13">
        <v>250.56</v>
      </c>
      <c r="G1717" s="17">
        <v>50054</v>
      </c>
      <c r="H1717" s="17">
        <v>250.56</v>
      </c>
      <c r="I1717" s="17">
        <v>1</v>
      </c>
      <c r="J1717" s="17">
        <v>84.568899629892101</v>
      </c>
      <c r="K1717" s="17">
        <v>0</v>
      </c>
      <c r="L1717" s="17">
        <v>84.5688999206738</v>
      </c>
      <c r="M1717" s="17">
        <v>0</v>
      </c>
      <c r="N1717" s="17">
        <v>-2.9078172092399998E-7</v>
      </c>
      <c r="O1717" s="17">
        <v>0</v>
      </c>
      <c r="P1717" s="17">
        <v>0</v>
      </c>
      <c r="Q1717" s="17">
        <v>0</v>
      </c>
      <c r="R1717" s="17">
        <v>0</v>
      </c>
      <c r="S1717" s="17">
        <v>0</v>
      </c>
      <c r="T1717" s="17" t="s">
        <v>85</v>
      </c>
      <c r="U1717" s="19">
        <v>0</v>
      </c>
      <c r="V1717" s="19">
        <v>0</v>
      </c>
      <c r="W1717" s="18">
        <v>0</v>
      </c>
    </row>
    <row r="1718" spans="2:23" x14ac:dyDescent="0.25">
      <c r="B1718" s="11" t="s">
        <v>52</v>
      </c>
      <c r="C1718" s="16" t="s">
        <v>72</v>
      </c>
      <c r="D1718" s="11" t="s">
        <v>23</v>
      </c>
      <c r="E1718" s="11" t="s">
        <v>56</v>
      </c>
      <c r="F1718" s="13">
        <v>250.56</v>
      </c>
      <c r="G1718" s="17">
        <v>50100</v>
      </c>
      <c r="H1718" s="17">
        <v>249.62</v>
      </c>
      <c r="I1718" s="17">
        <v>1</v>
      </c>
      <c r="J1718" s="17">
        <v>-210.208054175624</v>
      </c>
      <c r="K1718" s="17">
        <v>0.35217378554120599</v>
      </c>
      <c r="L1718" s="17">
        <v>-196.52764959164301</v>
      </c>
      <c r="M1718" s="17">
        <v>0.30782624292050498</v>
      </c>
      <c r="N1718" s="17">
        <v>-13.680404583980501</v>
      </c>
      <c r="O1718" s="17">
        <v>4.4347542620701598E-2</v>
      </c>
      <c r="P1718" s="17">
        <v>0</v>
      </c>
      <c r="Q1718" s="17">
        <v>0</v>
      </c>
      <c r="R1718" s="17">
        <v>0</v>
      </c>
      <c r="S1718" s="17">
        <v>0</v>
      </c>
      <c r="T1718" s="17" t="s">
        <v>85</v>
      </c>
      <c r="U1718" s="19">
        <v>-1.76870337493041</v>
      </c>
      <c r="V1718" s="19">
        <v>0</v>
      </c>
      <c r="W1718" s="18">
        <v>-1.7687582911766</v>
      </c>
    </row>
    <row r="1719" spans="2:23" x14ac:dyDescent="0.25">
      <c r="B1719" s="11" t="s">
        <v>52</v>
      </c>
      <c r="C1719" s="16" t="s">
        <v>72</v>
      </c>
      <c r="D1719" s="11" t="s">
        <v>23</v>
      </c>
      <c r="E1719" s="11" t="s">
        <v>56</v>
      </c>
      <c r="F1719" s="13">
        <v>250.56</v>
      </c>
      <c r="G1719" s="17">
        <v>50900</v>
      </c>
      <c r="H1719" s="17">
        <v>253.83</v>
      </c>
      <c r="I1719" s="17">
        <v>1</v>
      </c>
      <c r="J1719" s="17">
        <v>90.761906354798398</v>
      </c>
      <c r="K1719" s="17">
        <v>0.58075951698358197</v>
      </c>
      <c r="L1719" s="17">
        <v>110.924263816036</v>
      </c>
      <c r="M1719" s="17">
        <v>0.86744555737062601</v>
      </c>
      <c r="N1719" s="17">
        <v>-20.1623574612371</v>
      </c>
      <c r="O1719" s="17">
        <v>-0.28668604038704398</v>
      </c>
      <c r="P1719" s="17">
        <v>0</v>
      </c>
      <c r="Q1719" s="17">
        <v>0</v>
      </c>
      <c r="R1719" s="17">
        <v>0</v>
      </c>
      <c r="S1719" s="17">
        <v>0</v>
      </c>
      <c r="T1719" s="17" t="s">
        <v>85</v>
      </c>
      <c r="U1719" s="19">
        <v>-6.3698770571649401</v>
      </c>
      <c r="V1719" s="19">
        <v>0</v>
      </c>
      <c r="W1719" s="18">
        <v>-6.3700748346677099</v>
      </c>
    </row>
    <row r="1720" spans="2:23" x14ac:dyDescent="0.25">
      <c r="B1720" s="11" t="s">
        <v>52</v>
      </c>
      <c r="C1720" s="16" t="s">
        <v>72</v>
      </c>
      <c r="D1720" s="11" t="s">
        <v>23</v>
      </c>
      <c r="E1720" s="11" t="s">
        <v>87</v>
      </c>
      <c r="F1720" s="13">
        <v>250.56</v>
      </c>
      <c r="G1720" s="17">
        <v>50454</v>
      </c>
      <c r="H1720" s="17">
        <v>250.56</v>
      </c>
      <c r="I1720" s="17">
        <v>1</v>
      </c>
      <c r="J1720" s="17">
        <v>-8.7869200000000001E-13</v>
      </c>
      <c r="K1720" s="17">
        <v>0</v>
      </c>
      <c r="L1720" s="17">
        <v>-8.0408100000000001E-13</v>
      </c>
      <c r="M1720" s="17">
        <v>0</v>
      </c>
      <c r="N1720" s="17">
        <v>-7.4610999999999994E-14</v>
      </c>
      <c r="O1720" s="17">
        <v>0</v>
      </c>
      <c r="P1720" s="17">
        <v>0</v>
      </c>
      <c r="Q1720" s="17">
        <v>0</v>
      </c>
      <c r="R1720" s="17">
        <v>0</v>
      </c>
      <c r="S1720" s="17">
        <v>0</v>
      </c>
      <c r="T1720" s="17" t="s">
        <v>86</v>
      </c>
      <c r="U1720" s="19">
        <v>0</v>
      </c>
      <c r="V1720" s="19">
        <v>0</v>
      </c>
      <c r="W1720" s="18">
        <v>0</v>
      </c>
    </row>
    <row r="1721" spans="2:23" x14ac:dyDescent="0.25">
      <c r="B1721" s="11" t="s">
        <v>52</v>
      </c>
      <c r="C1721" s="16" t="s">
        <v>72</v>
      </c>
      <c r="D1721" s="11" t="s">
        <v>23</v>
      </c>
      <c r="E1721" s="11" t="s">
        <v>87</v>
      </c>
      <c r="F1721" s="13">
        <v>250.56</v>
      </c>
      <c r="G1721" s="17">
        <v>50604</v>
      </c>
      <c r="H1721" s="17">
        <v>250.56</v>
      </c>
      <c r="I1721" s="17">
        <v>1</v>
      </c>
      <c r="J1721" s="17">
        <v>2.7620999999999999E-13</v>
      </c>
      <c r="K1721" s="17">
        <v>0</v>
      </c>
      <c r="L1721" s="17">
        <v>5.0136099999999997E-13</v>
      </c>
      <c r="M1721" s="17">
        <v>0</v>
      </c>
      <c r="N1721" s="17">
        <v>-2.25151E-13</v>
      </c>
      <c r="O1721" s="17">
        <v>0</v>
      </c>
      <c r="P1721" s="17">
        <v>0</v>
      </c>
      <c r="Q1721" s="17">
        <v>0</v>
      </c>
      <c r="R1721" s="17">
        <v>0</v>
      </c>
      <c r="S1721" s="17">
        <v>0</v>
      </c>
      <c r="T1721" s="17" t="s">
        <v>86</v>
      </c>
      <c r="U1721" s="19">
        <v>0</v>
      </c>
      <c r="V1721" s="19">
        <v>0</v>
      </c>
      <c r="W1721" s="18">
        <v>0</v>
      </c>
    </row>
    <row r="1722" spans="2:23" x14ac:dyDescent="0.25">
      <c r="B1722" s="11" t="s">
        <v>52</v>
      </c>
      <c r="C1722" s="16" t="s">
        <v>72</v>
      </c>
      <c r="D1722" s="11" t="s">
        <v>23</v>
      </c>
      <c r="E1722" s="11" t="s">
        <v>88</v>
      </c>
      <c r="F1722" s="13">
        <v>249.62</v>
      </c>
      <c r="G1722" s="17">
        <v>50103</v>
      </c>
      <c r="H1722" s="17">
        <v>249.56</v>
      </c>
      <c r="I1722" s="17">
        <v>1</v>
      </c>
      <c r="J1722" s="17">
        <v>-25.340495117932999</v>
      </c>
      <c r="K1722" s="17">
        <v>3.2107034641099298E-3</v>
      </c>
      <c r="L1722" s="17">
        <v>-25.340494748974301</v>
      </c>
      <c r="M1722" s="17">
        <v>3.2107033706139701E-3</v>
      </c>
      <c r="N1722" s="17">
        <v>-3.6895868027500001E-7</v>
      </c>
      <c r="O1722" s="17">
        <v>9.3495954999999998E-11</v>
      </c>
      <c r="P1722" s="17">
        <v>0</v>
      </c>
      <c r="Q1722" s="17">
        <v>0</v>
      </c>
      <c r="R1722" s="17">
        <v>0</v>
      </c>
      <c r="S1722" s="17">
        <v>0</v>
      </c>
      <c r="T1722" s="17" t="s">
        <v>86</v>
      </c>
      <c r="U1722" s="19">
        <v>1.19813471E-9</v>
      </c>
      <c r="V1722" s="19">
        <v>0</v>
      </c>
      <c r="W1722" s="18">
        <v>1.19809750927E-9</v>
      </c>
    </row>
    <row r="1723" spans="2:23" x14ac:dyDescent="0.25">
      <c r="B1723" s="11" t="s">
        <v>52</v>
      </c>
      <c r="C1723" s="16" t="s">
        <v>72</v>
      </c>
      <c r="D1723" s="11" t="s">
        <v>23</v>
      </c>
      <c r="E1723" s="11" t="s">
        <v>88</v>
      </c>
      <c r="F1723" s="13">
        <v>249.62</v>
      </c>
      <c r="G1723" s="17">
        <v>50200</v>
      </c>
      <c r="H1723" s="17">
        <v>249.09</v>
      </c>
      <c r="I1723" s="17">
        <v>1</v>
      </c>
      <c r="J1723" s="17">
        <v>-55.330294401609699</v>
      </c>
      <c r="K1723" s="17">
        <v>4.5891007763746397E-2</v>
      </c>
      <c r="L1723" s="17">
        <v>-41.617754421388703</v>
      </c>
      <c r="M1723" s="17">
        <v>2.59632418713545E-2</v>
      </c>
      <c r="N1723" s="17">
        <v>-13.712539980221001</v>
      </c>
      <c r="O1723" s="17">
        <v>1.99277658923919E-2</v>
      </c>
      <c r="P1723" s="17">
        <v>0</v>
      </c>
      <c r="Q1723" s="17">
        <v>0</v>
      </c>
      <c r="R1723" s="17">
        <v>0</v>
      </c>
      <c r="S1723" s="17">
        <v>0</v>
      </c>
      <c r="T1723" s="17" t="s">
        <v>85</v>
      </c>
      <c r="U1723" s="19">
        <v>-2.2985581254197802</v>
      </c>
      <c r="V1723" s="19">
        <v>0</v>
      </c>
      <c r="W1723" s="18">
        <v>-2.2986294930587299</v>
      </c>
    </row>
    <row r="1724" spans="2:23" x14ac:dyDescent="0.25">
      <c r="B1724" s="11" t="s">
        <v>52</v>
      </c>
      <c r="C1724" s="16" t="s">
        <v>72</v>
      </c>
      <c r="D1724" s="11" t="s">
        <v>23</v>
      </c>
      <c r="E1724" s="11" t="s">
        <v>89</v>
      </c>
      <c r="F1724" s="13">
        <v>249.13</v>
      </c>
      <c r="G1724" s="17">
        <v>50800</v>
      </c>
      <c r="H1724" s="17">
        <v>251.23</v>
      </c>
      <c r="I1724" s="17">
        <v>1</v>
      </c>
      <c r="J1724" s="17">
        <v>60.276364505396501</v>
      </c>
      <c r="K1724" s="17">
        <v>0.18442326838904199</v>
      </c>
      <c r="L1724" s="17">
        <v>68.514193715876502</v>
      </c>
      <c r="M1724" s="17">
        <v>0.238277325029641</v>
      </c>
      <c r="N1724" s="17">
        <v>-8.2378292104800295</v>
      </c>
      <c r="O1724" s="17">
        <v>-5.3854056640599002E-2</v>
      </c>
      <c r="P1724" s="17">
        <v>0</v>
      </c>
      <c r="Q1724" s="17">
        <v>0</v>
      </c>
      <c r="R1724" s="17">
        <v>0</v>
      </c>
      <c r="S1724" s="17">
        <v>0</v>
      </c>
      <c r="T1724" s="17" t="s">
        <v>85</v>
      </c>
      <c r="U1724" s="19">
        <v>3.8262334516629499</v>
      </c>
      <c r="V1724" s="19">
        <v>0</v>
      </c>
      <c r="W1724" s="18">
        <v>3.8261146514270399</v>
      </c>
    </row>
    <row r="1725" spans="2:23" x14ac:dyDescent="0.25">
      <c r="B1725" s="11" t="s">
        <v>52</v>
      </c>
      <c r="C1725" s="16" t="s">
        <v>72</v>
      </c>
      <c r="D1725" s="11" t="s">
        <v>23</v>
      </c>
      <c r="E1725" s="11" t="s">
        <v>90</v>
      </c>
      <c r="F1725" s="13">
        <v>249.09</v>
      </c>
      <c r="G1725" s="17">
        <v>50150</v>
      </c>
      <c r="H1725" s="17">
        <v>249.13</v>
      </c>
      <c r="I1725" s="17">
        <v>1</v>
      </c>
      <c r="J1725" s="17">
        <v>-7.1712908865716303</v>
      </c>
      <c r="K1725" s="17">
        <v>2.6845109575468799E-4</v>
      </c>
      <c r="L1725" s="17">
        <v>1.09333523007374</v>
      </c>
      <c r="M1725" s="17">
        <v>6.239893650172E-6</v>
      </c>
      <c r="N1725" s="17">
        <v>-8.2646261166453705</v>
      </c>
      <c r="O1725" s="17">
        <v>2.6221120210451502E-4</v>
      </c>
      <c r="P1725" s="17">
        <v>0</v>
      </c>
      <c r="Q1725" s="17">
        <v>0</v>
      </c>
      <c r="R1725" s="17">
        <v>0</v>
      </c>
      <c r="S1725" s="17">
        <v>0</v>
      </c>
      <c r="T1725" s="17" t="s">
        <v>85</v>
      </c>
      <c r="U1725" s="19">
        <v>0.395904477222004</v>
      </c>
      <c r="V1725" s="19">
        <v>0</v>
      </c>
      <c r="W1725" s="18">
        <v>0.395892184834233</v>
      </c>
    </row>
    <row r="1726" spans="2:23" x14ac:dyDescent="0.25">
      <c r="B1726" s="11" t="s">
        <v>52</v>
      </c>
      <c r="C1726" s="16" t="s">
        <v>72</v>
      </c>
      <c r="D1726" s="11" t="s">
        <v>23</v>
      </c>
      <c r="E1726" s="11" t="s">
        <v>90</v>
      </c>
      <c r="F1726" s="13">
        <v>249.09</v>
      </c>
      <c r="G1726" s="17">
        <v>50250</v>
      </c>
      <c r="H1726" s="17">
        <v>245.54</v>
      </c>
      <c r="I1726" s="17">
        <v>1</v>
      </c>
      <c r="J1726" s="17">
        <v>-137.39888677914499</v>
      </c>
      <c r="K1726" s="17">
        <v>0.93202927833187998</v>
      </c>
      <c r="L1726" s="17">
        <v>-148.56062897292799</v>
      </c>
      <c r="M1726" s="17">
        <v>1.0896087599386699</v>
      </c>
      <c r="N1726" s="17">
        <v>11.1617421937828</v>
      </c>
      <c r="O1726" s="17">
        <v>-0.15757948160679</v>
      </c>
      <c r="P1726" s="17">
        <v>0</v>
      </c>
      <c r="Q1726" s="17">
        <v>0</v>
      </c>
      <c r="R1726" s="17">
        <v>0</v>
      </c>
      <c r="S1726" s="17">
        <v>0</v>
      </c>
      <c r="T1726" s="17" t="s">
        <v>85</v>
      </c>
      <c r="U1726" s="19">
        <v>0.65241529434589196</v>
      </c>
      <c r="V1726" s="19">
        <v>0</v>
      </c>
      <c r="W1726" s="18">
        <v>0.65239503758637696</v>
      </c>
    </row>
    <row r="1727" spans="2:23" x14ac:dyDescent="0.25">
      <c r="B1727" s="11" t="s">
        <v>52</v>
      </c>
      <c r="C1727" s="16" t="s">
        <v>72</v>
      </c>
      <c r="D1727" s="11" t="s">
        <v>23</v>
      </c>
      <c r="E1727" s="11" t="s">
        <v>90</v>
      </c>
      <c r="F1727" s="13">
        <v>249.09</v>
      </c>
      <c r="G1727" s="17">
        <v>50900</v>
      </c>
      <c r="H1727" s="17">
        <v>253.83</v>
      </c>
      <c r="I1727" s="17">
        <v>1</v>
      </c>
      <c r="J1727" s="17">
        <v>109.831218331293</v>
      </c>
      <c r="K1727" s="17">
        <v>1.1520066176730099</v>
      </c>
      <c r="L1727" s="17">
        <v>121.42436959639601</v>
      </c>
      <c r="M1727" s="17">
        <v>1.40804030429476</v>
      </c>
      <c r="N1727" s="17">
        <v>-11.5931512651032</v>
      </c>
      <c r="O1727" s="17">
        <v>-0.25603368662175002</v>
      </c>
      <c r="P1727" s="17">
        <v>0</v>
      </c>
      <c r="Q1727" s="17">
        <v>0</v>
      </c>
      <c r="R1727" s="17">
        <v>0</v>
      </c>
      <c r="S1727" s="17">
        <v>0</v>
      </c>
      <c r="T1727" s="17" t="s">
        <v>86</v>
      </c>
      <c r="U1727" s="19">
        <v>-9.4306938413160708</v>
      </c>
      <c r="V1727" s="19">
        <v>0</v>
      </c>
      <c r="W1727" s="18">
        <v>-9.4309866537299598</v>
      </c>
    </row>
    <row r="1728" spans="2:23" x14ac:dyDescent="0.25">
      <c r="B1728" s="11" t="s">
        <v>52</v>
      </c>
      <c r="C1728" s="16" t="s">
        <v>72</v>
      </c>
      <c r="D1728" s="11" t="s">
        <v>23</v>
      </c>
      <c r="E1728" s="11" t="s">
        <v>90</v>
      </c>
      <c r="F1728" s="13">
        <v>249.09</v>
      </c>
      <c r="G1728" s="17">
        <v>53050</v>
      </c>
      <c r="H1728" s="17">
        <v>258.2</v>
      </c>
      <c r="I1728" s="17">
        <v>1</v>
      </c>
      <c r="J1728" s="17">
        <v>101.614799098563</v>
      </c>
      <c r="K1728" s="17">
        <v>2.0723413763453502</v>
      </c>
      <c r="L1728" s="17">
        <v>106.336067493908</v>
      </c>
      <c r="M1728" s="17">
        <v>2.26938700148885</v>
      </c>
      <c r="N1728" s="17">
        <v>-4.7212683953452999</v>
      </c>
      <c r="O1728" s="17">
        <v>-0.19704562514349899</v>
      </c>
      <c r="P1728" s="17">
        <v>0</v>
      </c>
      <c r="Q1728" s="17">
        <v>0</v>
      </c>
      <c r="R1728" s="17">
        <v>0</v>
      </c>
      <c r="S1728" s="17">
        <v>0</v>
      </c>
      <c r="T1728" s="17" t="s">
        <v>86</v>
      </c>
      <c r="U1728" s="19">
        <v>-6.9688825079272503</v>
      </c>
      <c r="V1728" s="19">
        <v>0</v>
      </c>
      <c r="W1728" s="18">
        <v>-6.9690988838740902</v>
      </c>
    </row>
    <row r="1729" spans="2:23" x14ac:dyDescent="0.25">
      <c r="B1729" s="11" t="s">
        <v>52</v>
      </c>
      <c r="C1729" s="16" t="s">
        <v>72</v>
      </c>
      <c r="D1729" s="11" t="s">
        <v>23</v>
      </c>
      <c r="E1729" s="11" t="s">
        <v>91</v>
      </c>
      <c r="F1729" s="13">
        <v>245.54</v>
      </c>
      <c r="G1729" s="17">
        <v>50300</v>
      </c>
      <c r="H1729" s="17">
        <v>245.23</v>
      </c>
      <c r="I1729" s="17">
        <v>1</v>
      </c>
      <c r="J1729" s="17">
        <v>-40.459276040044102</v>
      </c>
      <c r="K1729" s="17">
        <v>2.2753646945814401E-2</v>
      </c>
      <c r="L1729" s="17">
        <v>-51.707014507673698</v>
      </c>
      <c r="M1729" s="17">
        <v>3.7163253355225197E-2</v>
      </c>
      <c r="N1729" s="17">
        <v>11.247738467629601</v>
      </c>
      <c r="O1729" s="17">
        <v>-1.4409606409410801E-2</v>
      </c>
      <c r="P1729" s="17">
        <v>0</v>
      </c>
      <c r="Q1729" s="17">
        <v>0</v>
      </c>
      <c r="R1729" s="17">
        <v>0</v>
      </c>
      <c r="S1729" s="17">
        <v>0</v>
      </c>
      <c r="T1729" s="17" t="s">
        <v>85</v>
      </c>
      <c r="U1729" s="19">
        <v>-4.9102343808082101E-2</v>
      </c>
      <c r="V1729" s="19">
        <v>0</v>
      </c>
      <c r="W1729" s="18">
        <v>-4.9103868380511298E-2</v>
      </c>
    </row>
    <row r="1730" spans="2:23" x14ac:dyDescent="0.25">
      <c r="B1730" s="11" t="s">
        <v>52</v>
      </c>
      <c r="C1730" s="16" t="s">
        <v>72</v>
      </c>
      <c r="D1730" s="11" t="s">
        <v>23</v>
      </c>
      <c r="E1730" s="11" t="s">
        <v>92</v>
      </c>
      <c r="F1730" s="13">
        <v>245.23</v>
      </c>
      <c r="G1730" s="17">
        <v>51150</v>
      </c>
      <c r="H1730" s="17">
        <v>245.83</v>
      </c>
      <c r="I1730" s="17">
        <v>1</v>
      </c>
      <c r="J1730" s="17">
        <v>49.684049190166</v>
      </c>
      <c r="K1730" s="17">
        <v>7.0599235676421804E-2</v>
      </c>
      <c r="L1730" s="17">
        <v>38.443270467786803</v>
      </c>
      <c r="M1730" s="17">
        <v>4.2267512265818999E-2</v>
      </c>
      <c r="N1730" s="17">
        <v>11.240778722379201</v>
      </c>
      <c r="O1730" s="17">
        <v>2.8331723410602801E-2</v>
      </c>
      <c r="P1730" s="17">
        <v>0</v>
      </c>
      <c r="Q1730" s="17">
        <v>0</v>
      </c>
      <c r="R1730" s="17">
        <v>0</v>
      </c>
      <c r="S1730" s="17">
        <v>0</v>
      </c>
      <c r="T1730" s="17" t="s">
        <v>85</v>
      </c>
      <c r="U1730" s="19">
        <v>0.211820815577522</v>
      </c>
      <c r="V1730" s="19">
        <v>0</v>
      </c>
      <c r="W1730" s="18">
        <v>0.21181423877995301</v>
      </c>
    </row>
    <row r="1731" spans="2:23" x14ac:dyDescent="0.25">
      <c r="B1731" s="11" t="s">
        <v>52</v>
      </c>
      <c r="C1731" s="16" t="s">
        <v>72</v>
      </c>
      <c r="D1731" s="11" t="s">
        <v>23</v>
      </c>
      <c r="E1731" s="11" t="s">
        <v>93</v>
      </c>
      <c r="F1731" s="13">
        <v>254.4</v>
      </c>
      <c r="G1731" s="17">
        <v>50354</v>
      </c>
      <c r="H1731" s="17">
        <v>254.4</v>
      </c>
      <c r="I1731" s="17">
        <v>1</v>
      </c>
      <c r="J1731" s="17">
        <v>2.2362800000000001E-13</v>
      </c>
      <c r="K1731" s="17">
        <v>0</v>
      </c>
      <c r="L1731" s="17">
        <v>1.129251E-12</v>
      </c>
      <c r="M1731" s="17">
        <v>0</v>
      </c>
      <c r="N1731" s="17">
        <v>-9.0562300000000005E-13</v>
      </c>
      <c r="O1731" s="17">
        <v>0</v>
      </c>
      <c r="P1731" s="17">
        <v>0</v>
      </c>
      <c r="Q1731" s="17">
        <v>0</v>
      </c>
      <c r="R1731" s="17">
        <v>0</v>
      </c>
      <c r="S1731" s="17">
        <v>0</v>
      </c>
      <c r="T1731" s="17" t="s">
        <v>86</v>
      </c>
      <c r="U1731" s="19">
        <v>0</v>
      </c>
      <c r="V1731" s="19">
        <v>0</v>
      </c>
      <c r="W1731" s="18">
        <v>0</v>
      </c>
    </row>
    <row r="1732" spans="2:23" x14ac:dyDescent="0.25">
      <c r="B1732" s="11" t="s">
        <v>52</v>
      </c>
      <c r="C1732" s="16" t="s">
        <v>72</v>
      </c>
      <c r="D1732" s="11" t="s">
        <v>23</v>
      </c>
      <c r="E1732" s="11" t="s">
        <v>93</v>
      </c>
      <c r="F1732" s="13">
        <v>254.4</v>
      </c>
      <c r="G1732" s="17">
        <v>50900</v>
      </c>
      <c r="H1732" s="17">
        <v>253.83</v>
      </c>
      <c r="I1732" s="17">
        <v>1</v>
      </c>
      <c r="J1732" s="17">
        <v>-139.68002486212501</v>
      </c>
      <c r="K1732" s="17">
        <v>0.15413302382932201</v>
      </c>
      <c r="L1732" s="17">
        <v>-136.94760432832001</v>
      </c>
      <c r="M1732" s="17">
        <v>0.14816170601700199</v>
      </c>
      <c r="N1732" s="17">
        <v>-2.7324205338044498</v>
      </c>
      <c r="O1732" s="17">
        <v>5.9713178123191601E-3</v>
      </c>
      <c r="P1732" s="17">
        <v>0</v>
      </c>
      <c r="Q1732" s="17">
        <v>0</v>
      </c>
      <c r="R1732" s="17">
        <v>0</v>
      </c>
      <c r="S1732" s="17">
        <v>0</v>
      </c>
      <c r="T1732" s="17" t="s">
        <v>85</v>
      </c>
      <c r="U1732" s="19">
        <v>-4.0078278391032E-2</v>
      </c>
      <c r="V1732" s="19">
        <v>0</v>
      </c>
      <c r="W1732" s="18">
        <v>-4.0079522776401602E-2</v>
      </c>
    </row>
    <row r="1733" spans="2:23" x14ac:dyDescent="0.25">
      <c r="B1733" s="11" t="s">
        <v>52</v>
      </c>
      <c r="C1733" s="16" t="s">
        <v>72</v>
      </c>
      <c r="D1733" s="11" t="s">
        <v>23</v>
      </c>
      <c r="E1733" s="11" t="s">
        <v>93</v>
      </c>
      <c r="F1733" s="13">
        <v>254.4</v>
      </c>
      <c r="G1733" s="17">
        <v>53200</v>
      </c>
      <c r="H1733" s="17">
        <v>256.18</v>
      </c>
      <c r="I1733" s="17">
        <v>1</v>
      </c>
      <c r="J1733" s="17">
        <v>72.456472290126399</v>
      </c>
      <c r="K1733" s="17">
        <v>0.25357212019605202</v>
      </c>
      <c r="L1733" s="17">
        <v>69.736378102620606</v>
      </c>
      <c r="M1733" s="17">
        <v>0.234890745411102</v>
      </c>
      <c r="N1733" s="17">
        <v>2.72009418750575</v>
      </c>
      <c r="O1733" s="17">
        <v>1.86813747849504E-2</v>
      </c>
      <c r="P1733" s="17">
        <v>0</v>
      </c>
      <c r="Q1733" s="17">
        <v>0</v>
      </c>
      <c r="R1733" s="17">
        <v>0</v>
      </c>
      <c r="S1733" s="17">
        <v>0</v>
      </c>
      <c r="T1733" s="17" t="s">
        <v>85</v>
      </c>
      <c r="U1733" s="19">
        <v>-7.2599484910257306E-2</v>
      </c>
      <c r="V1733" s="19">
        <v>0</v>
      </c>
      <c r="W1733" s="18">
        <v>-7.2601739042432695E-2</v>
      </c>
    </row>
    <row r="1734" spans="2:23" x14ac:dyDescent="0.25">
      <c r="B1734" s="11" t="s">
        <v>52</v>
      </c>
      <c r="C1734" s="16" t="s">
        <v>72</v>
      </c>
      <c r="D1734" s="11" t="s">
        <v>23</v>
      </c>
      <c r="E1734" s="11" t="s">
        <v>94</v>
      </c>
      <c r="F1734" s="13">
        <v>254.4</v>
      </c>
      <c r="G1734" s="17">
        <v>50404</v>
      </c>
      <c r="H1734" s="17">
        <v>254.4</v>
      </c>
      <c r="I1734" s="17">
        <v>1</v>
      </c>
      <c r="J1734" s="17">
        <v>-2.209657E-12</v>
      </c>
      <c r="K1734" s="17">
        <v>0</v>
      </c>
      <c r="L1734" s="17">
        <v>-1.4795080000000001E-12</v>
      </c>
      <c r="M1734" s="17">
        <v>0</v>
      </c>
      <c r="N1734" s="17">
        <v>-7.30149E-13</v>
      </c>
      <c r="O1734" s="17">
        <v>0</v>
      </c>
      <c r="P1734" s="17">
        <v>0</v>
      </c>
      <c r="Q1734" s="17">
        <v>0</v>
      </c>
      <c r="R1734" s="17">
        <v>0</v>
      </c>
      <c r="S1734" s="17">
        <v>0</v>
      </c>
      <c r="T1734" s="17" t="s">
        <v>86</v>
      </c>
      <c r="U1734" s="19">
        <v>0</v>
      </c>
      <c r="V1734" s="19">
        <v>0</v>
      </c>
      <c r="W1734" s="18">
        <v>0</v>
      </c>
    </row>
    <row r="1735" spans="2:23" x14ac:dyDescent="0.25">
      <c r="B1735" s="11" t="s">
        <v>52</v>
      </c>
      <c r="C1735" s="16" t="s">
        <v>72</v>
      </c>
      <c r="D1735" s="11" t="s">
        <v>23</v>
      </c>
      <c r="E1735" s="11" t="s">
        <v>95</v>
      </c>
      <c r="F1735" s="13">
        <v>250.56</v>
      </c>
      <c r="G1735" s="17">
        <v>50499</v>
      </c>
      <c r="H1735" s="17">
        <v>250.56</v>
      </c>
      <c r="I1735" s="17">
        <v>1</v>
      </c>
      <c r="J1735" s="17">
        <v>-5.8919199999999998E-13</v>
      </c>
      <c r="K1735" s="17">
        <v>0</v>
      </c>
      <c r="L1735" s="17">
        <v>-1.39707E-13</v>
      </c>
      <c r="M1735" s="17">
        <v>0</v>
      </c>
      <c r="N1735" s="17">
        <v>-4.4948499999999998E-13</v>
      </c>
      <c r="O1735" s="17">
        <v>0</v>
      </c>
      <c r="P1735" s="17">
        <v>0</v>
      </c>
      <c r="Q1735" s="17">
        <v>0</v>
      </c>
      <c r="R1735" s="17">
        <v>0</v>
      </c>
      <c r="S1735" s="17">
        <v>0</v>
      </c>
      <c r="T1735" s="17" t="s">
        <v>86</v>
      </c>
      <c r="U1735" s="19">
        <v>0</v>
      </c>
      <c r="V1735" s="19">
        <v>0</v>
      </c>
      <c r="W1735" s="18">
        <v>0</v>
      </c>
    </row>
    <row r="1736" spans="2:23" x14ac:dyDescent="0.25">
      <c r="B1736" s="11" t="s">
        <v>52</v>
      </c>
      <c r="C1736" s="16" t="s">
        <v>72</v>
      </c>
      <c r="D1736" s="11" t="s">
        <v>23</v>
      </c>
      <c r="E1736" s="11" t="s">
        <v>95</v>
      </c>
      <c r="F1736" s="13">
        <v>250.56</v>
      </c>
      <c r="G1736" s="17">
        <v>50554</v>
      </c>
      <c r="H1736" s="17">
        <v>250.56</v>
      </c>
      <c r="I1736" s="17">
        <v>1</v>
      </c>
      <c r="J1736" s="17">
        <v>-7.4588699999999995E-13</v>
      </c>
      <c r="K1736" s="17">
        <v>0</v>
      </c>
      <c r="L1736" s="17">
        <v>-8.9209900000000003E-13</v>
      </c>
      <c r="M1736" s="17">
        <v>0</v>
      </c>
      <c r="N1736" s="17">
        <v>1.4621200000000001E-13</v>
      </c>
      <c r="O1736" s="17">
        <v>0</v>
      </c>
      <c r="P1736" s="17">
        <v>0</v>
      </c>
      <c r="Q1736" s="17">
        <v>0</v>
      </c>
      <c r="R1736" s="17">
        <v>0</v>
      </c>
      <c r="S1736" s="17">
        <v>0</v>
      </c>
      <c r="T1736" s="17" t="s">
        <v>86</v>
      </c>
      <c r="U1736" s="19">
        <v>0</v>
      </c>
      <c r="V1736" s="19">
        <v>0</v>
      </c>
      <c r="W1736" s="18">
        <v>0</v>
      </c>
    </row>
    <row r="1737" spans="2:23" x14ac:dyDescent="0.25">
      <c r="B1737" s="11" t="s">
        <v>52</v>
      </c>
      <c r="C1737" s="16" t="s">
        <v>72</v>
      </c>
      <c r="D1737" s="11" t="s">
        <v>23</v>
      </c>
      <c r="E1737" s="11" t="s">
        <v>96</v>
      </c>
      <c r="F1737" s="13">
        <v>250.56</v>
      </c>
      <c r="G1737" s="17">
        <v>50604</v>
      </c>
      <c r="H1737" s="17">
        <v>250.56</v>
      </c>
      <c r="I1737" s="17">
        <v>1</v>
      </c>
      <c r="J1737" s="17">
        <v>1.2106230000000001E-12</v>
      </c>
      <c r="K1737" s="17">
        <v>0</v>
      </c>
      <c r="L1737" s="17">
        <v>1.4124709999999999E-12</v>
      </c>
      <c r="M1737" s="17">
        <v>0</v>
      </c>
      <c r="N1737" s="17">
        <v>-2.01848E-13</v>
      </c>
      <c r="O1737" s="17">
        <v>0</v>
      </c>
      <c r="P1737" s="17">
        <v>0</v>
      </c>
      <c r="Q1737" s="17">
        <v>0</v>
      </c>
      <c r="R1737" s="17">
        <v>0</v>
      </c>
      <c r="S1737" s="17">
        <v>0</v>
      </c>
      <c r="T1737" s="17" t="s">
        <v>86</v>
      </c>
      <c r="U1737" s="19">
        <v>0</v>
      </c>
      <c r="V1737" s="19">
        <v>0</v>
      </c>
      <c r="W1737" s="18">
        <v>0</v>
      </c>
    </row>
    <row r="1738" spans="2:23" x14ac:dyDescent="0.25">
      <c r="B1738" s="11" t="s">
        <v>52</v>
      </c>
      <c r="C1738" s="16" t="s">
        <v>72</v>
      </c>
      <c r="D1738" s="11" t="s">
        <v>23</v>
      </c>
      <c r="E1738" s="11" t="s">
        <v>97</v>
      </c>
      <c r="F1738" s="13">
        <v>251</v>
      </c>
      <c r="G1738" s="17">
        <v>50750</v>
      </c>
      <c r="H1738" s="17">
        <v>251.12</v>
      </c>
      <c r="I1738" s="17">
        <v>1</v>
      </c>
      <c r="J1738" s="17">
        <v>9.7954813101829092</v>
      </c>
      <c r="K1738" s="17">
        <v>2.2932397529456098E-3</v>
      </c>
      <c r="L1738" s="17">
        <v>15.079933821056599</v>
      </c>
      <c r="M1738" s="17">
        <v>5.4349652567339804E-3</v>
      </c>
      <c r="N1738" s="17">
        <v>-5.2844525108736899</v>
      </c>
      <c r="O1738" s="17">
        <v>-3.1417255037883701E-3</v>
      </c>
      <c r="P1738" s="17">
        <v>0</v>
      </c>
      <c r="Q1738" s="17">
        <v>0</v>
      </c>
      <c r="R1738" s="17">
        <v>0</v>
      </c>
      <c r="S1738" s="17">
        <v>0</v>
      </c>
      <c r="T1738" s="17" t="s">
        <v>85</v>
      </c>
      <c r="U1738" s="19">
        <v>-0.15462730367624</v>
      </c>
      <c r="V1738" s="19">
        <v>0</v>
      </c>
      <c r="W1738" s="18">
        <v>-0.15463210467972999</v>
      </c>
    </row>
    <row r="1739" spans="2:23" x14ac:dyDescent="0.25">
      <c r="B1739" s="11" t="s">
        <v>52</v>
      </c>
      <c r="C1739" s="16" t="s">
        <v>72</v>
      </c>
      <c r="D1739" s="11" t="s">
        <v>23</v>
      </c>
      <c r="E1739" s="11" t="s">
        <v>97</v>
      </c>
      <c r="F1739" s="13">
        <v>251</v>
      </c>
      <c r="G1739" s="17">
        <v>50800</v>
      </c>
      <c r="H1739" s="17">
        <v>251.23</v>
      </c>
      <c r="I1739" s="17">
        <v>1</v>
      </c>
      <c r="J1739" s="17">
        <v>23.5098050712499</v>
      </c>
      <c r="K1739" s="17">
        <v>1.03356944749287E-2</v>
      </c>
      <c r="L1739" s="17">
        <v>18.225842982543998</v>
      </c>
      <c r="M1739" s="17">
        <v>6.2117912903353299E-3</v>
      </c>
      <c r="N1739" s="17">
        <v>5.2839620887058203</v>
      </c>
      <c r="O1739" s="17">
        <v>4.1239031845933596E-3</v>
      </c>
      <c r="P1739" s="17">
        <v>0</v>
      </c>
      <c r="Q1739" s="17">
        <v>0</v>
      </c>
      <c r="R1739" s="17">
        <v>0</v>
      </c>
      <c r="S1739" s="17">
        <v>0</v>
      </c>
      <c r="T1739" s="17" t="s">
        <v>85</v>
      </c>
      <c r="U1739" s="19">
        <v>-0.17973733220312399</v>
      </c>
      <c r="V1739" s="19">
        <v>0</v>
      </c>
      <c r="W1739" s="18">
        <v>-0.17974291284469601</v>
      </c>
    </row>
    <row r="1740" spans="2:23" x14ac:dyDescent="0.25">
      <c r="B1740" s="11" t="s">
        <v>52</v>
      </c>
      <c r="C1740" s="16" t="s">
        <v>72</v>
      </c>
      <c r="D1740" s="11" t="s">
        <v>23</v>
      </c>
      <c r="E1740" s="11" t="s">
        <v>98</v>
      </c>
      <c r="F1740" s="13">
        <v>251.32</v>
      </c>
      <c r="G1740" s="17">
        <v>50750</v>
      </c>
      <c r="H1740" s="17">
        <v>251.12</v>
      </c>
      <c r="I1740" s="17">
        <v>1</v>
      </c>
      <c r="J1740" s="17">
        <v>-53.753056224663297</v>
      </c>
      <c r="K1740" s="17">
        <v>2.1959372006537799E-2</v>
      </c>
      <c r="L1740" s="17">
        <v>-59.033673696392398</v>
      </c>
      <c r="M1740" s="17">
        <v>2.6485807188700201E-2</v>
      </c>
      <c r="N1740" s="17">
        <v>5.2806174717290997</v>
      </c>
      <c r="O1740" s="17">
        <v>-4.5264351821624202E-3</v>
      </c>
      <c r="P1740" s="17">
        <v>0</v>
      </c>
      <c r="Q1740" s="17">
        <v>0</v>
      </c>
      <c r="R1740" s="17">
        <v>0</v>
      </c>
      <c r="S1740" s="17">
        <v>0</v>
      </c>
      <c r="T1740" s="17" t="s">
        <v>86</v>
      </c>
      <c r="U1740" s="19">
        <v>-8.1007552117082895E-2</v>
      </c>
      <c r="V1740" s="19">
        <v>0</v>
      </c>
      <c r="W1740" s="18">
        <v>-8.1010067310267803E-2</v>
      </c>
    </row>
    <row r="1741" spans="2:23" x14ac:dyDescent="0.25">
      <c r="B1741" s="11" t="s">
        <v>52</v>
      </c>
      <c r="C1741" s="16" t="s">
        <v>72</v>
      </c>
      <c r="D1741" s="11" t="s">
        <v>23</v>
      </c>
      <c r="E1741" s="11" t="s">
        <v>98</v>
      </c>
      <c r="F1741" s="13">
        <v>251.32</v>
      </c>
      <c r="G1741" s="17">
        <v>50950</v>
      </c>
      <c r="H1741" s="17">
        <v>252.04</v>
      </c>
      <c r="I1741" s="17">
        <v>1</v>
      </c>
      <c r="J1741" s="17">
        <v>161.74297120775</v>
      </c>
      <c r="K1741" s="17">
        <v>0.23021494086897701</v>
      </c>
      <c r="L1741" s="17">
        <v>167.013699517747</v>
      </c>
      <c r="M1741" s="17">
        <v>0.245463467274119</v>
      </c>
      <c r="N1741" s="17">
        <v>-5.2707283099975699</v>
      </c>
      <c r="O1741" s="17">
        <v>-1.5248526405142199E-2</v>
      </c>
      <c r="P1741" s="17">
        <v>0</v>
      </c>
      <c r="Q1741" s="17">
        <v>0</v>
      </c>
      <c r="R1741" s="17">
        <v>0</v>
      </c>
      <c r="S1741" s="17">
        <v>0</v>
      </c>
      <c r="T1741" s="17" t="s">
        <v>85</v>
      </c>
      <c r="U1741" s="19">
        <v>-4.2824742447934702E-2</v>
      </c>
      <c r="V1741" s="19">
        <v>0</v>
      </c>
      <c r="W1741" s="18">
        <v>-4.2826072107917397E-2</v>
      </c>
    </row>
    <row r="1742" spans="2:23" x14ac:dyDescent="0.25">
      <c r="B1742" s="11" t="s">
        <v>52</v>
      </c>
      <c r="C1742" s="16" t="s">
        <v>72</v>
      </c>
      <c r="D1742" s="11" t="s">
        <v>23</v>
      </c>
      <c r="E1742" s="11" t="s">
        <v>99</v>
      </c>
      <c r="F1742" s="13">
        <v>251.23</v>
      </c>
      <c r="G1742" s="17">
        <v>51300</v>
      </c>
      <c r="H1742" s="17">
        <v>252.34</v>
      </c>
      <c r="I1742" s="17">
        <v>1</v>
      </c>
      <c r="J1742" s="17">
        <v>122.207666015014</v>
      </c>
      <c r="K1742" s="17">
        <v>0.22865046571873601</v>
      </c>
      <c r="L1742" s="17">
        <v>125.13113192695999</v>
      </c>
      <c r="M1742" s="17">
        <v>0.239720920714804</v>
      </c>
      <c r="N1742" s="17">
        <v>-2.9234659119462498</v>
      </c>
      <c r="O1742" s="17">
        <v>-1.10704549960672E-2</v>
      </c>
      <c r="P1742" s="17">
        <v>0</v>
      </c>
      <c r="Q1742" s="17">
        <v>0</v>
      </c>
      <c r="R1742" s="17">
        <v>0</v>
      </c>
      <c r="S1742" s="17">
        <v>0</v>
      </c>
      <c r="T1742" s="17" t="s">
        <v>85</v>
      </c>
      <c r="U1742" s="19">
        <v>0.45767265107559801</v>
      </c>
      <c r="V1742" s="19">
        <v>0</v>
      </c>
      <c r="W1742" s="18">
        <v>0.45765844085565099</v>
      </c>
    </row>
    <row r="1743" spans="2:23" x14ac:dyDescent="0.25">
      <c r="B1743" s="11" t="s">
        <v>52</v>
      </c>
      <c r="C1743" s="16" t="s">
        <v>72</v>
      </c>
      <c r="D1743" s="11" t="s">
        <v>23</v>
      </c>
      <c r="E1743" s="11" t="s">
        <v>100</v>
      </c>
      <c r="F1743" s="13">
        <v>253.83</v>
      </c>
      <c r="G1743" s="17">
        <v>54750</v>
      </c>
      <c r="H1743" s="17">
        <v>258.48</v>
      </c>
      <c r="I1743" s="17">
        <v>1</v>
      </c>
      <c r="J1743" s="17">
        <v>94.921014577432103</v>
      </c>
      <c r="K1743" s="17">
        <v>0.95767279460380095</v>
      </c>
      <c r="L1743" s="17">
        <v>93.752287792130801</v>
      </c>
      <c r="M1743" s="17">
        <v>0.934235047948618</v>
      </c>
      <c r="N1743" s="17">
        <v>1.1687267853013099</v>
      </c>
      <c r="O1743" s="17">
        <v>2.3437746655183299E-2</v>
      </c>
      <c r="P1743" s="17">
        <v>0</v>
      </c>
      <c r="Q1743" s="17">
        <v>0</v>
      </c>
      <c r="R1743" s="17">
        <v>0</v>
      </c>
      <c r="S1743" s="17">
        <v>0</v>
      </c>
      <c r="T1743" s="17" t="s">
        <v>86</v>
      </c>
      <c r="U1743" s="19">
        <v>0.56911644280737195</v>
      </c>
      <c r="V1743" s="19">
        <v>0</v>
      </c>
      <c r="W1743" s="18">
        <v>0.56909877238330597</v>
      </c>
    </row>
    <row r="1744" spans="2:23" x14ac:dyDescent="0.25">
      <c r="B1744" s="11" t="s">
        <v>52</v>
      </c>
      <c r="C1744" s="16" t="s">
        <v>72</v>
      </c>
      <c r="D1744" s="11" t="s">
        <v>23</v>
      </c>
      <c r="E1744" s="11" t="s">
        <v>101</v>
      </c>
      <c r="F1744" s="13">
        <v>252.04</v>
      </c>
      <c r="G1744" s="17">
        <v>53150</v>
      </c>
      <c r="H1744" s="17">
        <v>257.75</v>
      </c>
      <c r="I1744" s="17">
        <v>1</v>
      </c>
      <c r="J1744" s="17">
        <v>236.03132874978499</v>
      </c>
      <c r="K1744" s="17">
        <v>2.4512746786611301</v>
      </c>
      <c r="L1744" s="17">
        <v>234.46165029180301</v>
      </c>
      <c r="M1744" s="17">
        <v>2.4187796801324501</v>
      </c>
      <c r="N1744" s="17">
        <v>1.56967845798235</v>
      </c>
      <c r="O1744" s="17">
        <v>3.2494998528675302E-2</v>
      </c>
      <c r="P1744" s="17">
        <v>0</v>
      </c>
      <c r="Q1744" s="17">
        <v>0</v>
      </c>
      <c r="R1744" s="17">
        <v>0</v>
      </c>
      <c r="S1744" s="17">
        <v>0</v>
      </c>
      <c r="T1744" s="17" t="s">
        <v>85</v>
      </c>
      <c r="U1744" s="19">
        <v>-0.68005134511253296</v>
      </c>
      <c r="V1744" s="19">
        <v>0</v>
      </c>
      <c r="W1744" s="18">
        <v>-0.68007245994027399</v>
      </c>
    </row>
    <row r="1745" spans="2:23" x14ac:dyDescent="0.25">
      <c r="B1745" s="11" t="s">
        <v>52</v>
      </c>
      <c r="C1745" s="16" t="s">
        <v>72</v>
      </c>
      <c r="D1745" s="11" t="s">
        <v>23</v>
      </c>
      <c r="E1745" s="11" t="s">
        <v>101</v>
      </c>
      <c r="F1745" s="13">
        <v>252.04</v>
      </c>
      <c r="G1745" s="17">
        <v>54500</v>
      </c>
      <c r="H1745" s="17">
        <v>251.19</v>
      </c>
      <c r="I1745" s="17">
        <v>1</v>
      </c>
      <c r="J1745" s="17">
        <v>-4.3838329090121801</v>
      </c>
      <c r="K1745" s="17">
        <v>1.06410016023803E-3</v>
      </c>
      <c r="L1745" s="17">
        <v>2.46555967552169</v>
      </c>
      <c r="M1745" s="17">
        <v>3.3659337251573998E-4</v>
      </c>
      <c r="N1745" s="17">
        <v>-6.8493925845338604</v>
      </c>
      <c r="O1745" s="17">
        <v>7.2750678772229196E-4</v>
      </c>
      <c r="P1745" s="17">
        <v>0</v>
      </c>
      <c r="Q1745" s="17">
        <v>0</v>
      </c>
      <c r="R1745" s="17">
        <v>0</v>
      </c>
      <c r="S1745" s="17">
        <v>0</v>
      </c>
      <c r="T1745" s="17" t="s">
        <v>85</v>
      </c>
      <c r="U1745" s="19">
        <v>-5.6389320764609998</v>
      </c>
      <c r="V1745" s="19">
        <v>0</v>
      </c>
      <c r="W1745" s="18">
        <v>-5.6391071589460102</v>
      </c>
    </row>
    <row r="1746" spans="2:23" x14ac:dyDescent="0.25">
      <c r="B1746" s="11" t="s">
        <v>52</v>
      </c>
      <c r="C1746" s="16" t="s">
        <v>72</v>
      </c>
      <c r="D1746" s="11" t="s">
        <v>23</v>
      </c>
      <c r="E1746" s="11" t="s">
        <v>102</v>
      </c>
      <c r="F1746" s="13">
        <v>248.92</v>
      </c>
      <c r="G1746" s="17">
        <v>51250</v>
      </c>
      <c r="H1746" s="17">
        <v>248.92</v>
      </c>
      <c r="I1746" s="17">
        <v>1</v>
      </c>
      <c r="J1746" s="17">
        <v>-2.213753E-12</v>
      </c>
      <c r="K1746" s="17">
        <v>0</v>
      </c>
      <c r="L1746" s="17">
        <v>-2.3325360000000002E-12</v>
      </c>
      <c r="M1746" s="17">
        <v>0</v>
      </c>
      <c r="N1746" s="17">
        <v>1.1878400000000001E-13</v>
      </c>
      <c r="O1746" s="17">
        <v>0</v>
      </c>
      <c r="P1746" s="17">
        <v>0</v>
      </c>
      <c r="Q1746" s="17">
        <v>0</v>
      </c>
      <c r="R1746" s="17">
        <v>0</v>
      </c>
      <c r="S1746" s="17">
        <v>0</v>
      </c>
      <c r="T1746" s="17" t="s">
        <v>86</v>
      </c>
      <c r="U1746" s="19">
        <v>0</v>
      </c>
      <c r="V1746" s="19">
        <v>0</v>
      </c>
      <c r="W1746" s="18">
        <v>0</v>
      </c>
    </row>
    <row r="1747" spans="2:23" x14ac:dyDescent="0.25">
      <c r="B1747" s="11" t="s">
        <v>52</v>
      </c>
      <c r="C1747" s="16" t="s">
        <v>72</v>
      </c>
      <c r="D1747" s="11" t="s">
        <v>23</v>
      </c>
      <c r="E1747" s="11" t="s">
        <v>103</v>
      </c>
      <c r="F1747" s="13">
        <v>252.34</v>
      </c>
      <c r="G1747" s="17">
        <v>53200</v>
      </c>
      <c r="H1747" s="17">
        <v>256.18</v>
      </c>
      <c r="I1747" s="17">
        <v>1</v>
      </c>
      <c r="J1747" s="17">
        <v>128.60743917046801</v>
      </c>
      <c r="K1747" s="17">
        <v>0.85180348061426003</v>
      </c>
      <c r="L1747" s="17">
        <v>131.50595572211901</v>
      </c>
      <c r="M1747" s="17">
        <v>0.89063154410497103</v>
      </c>
      <c r="N1747" s="17">
        <v>-2.8985165516504998</v>
      </c>
      <c r="O1747" s="17">
        <v>-3.8828063490711301E-2</v>
      </c>
      <c r="P1747" s="17">
        <v>0</v>
      </c>
      <c r="Q1747" s="17">
        <v>0</v>
      </c>
      <c r="R1747" s="17">
        <v>0</v>
      </c>
      <c r="S1747" s="17">
        <v>0</v>
      </c>
      <c r="T1747" s="17" t="s">
        <v>86</v>
      </c>
      <c r="U1747" s="19">
        <v>1.25788013518968</v>
      </c>
      <c r="V1747" s="19">
        <v>0</v>
      </c>
      <c r="W1747" s="18">
        <v>1.25784107942931</v>
      </c>
    </row>
    <row r="1748" spans="2:23" x14ac:dyDescent="0.25">
      <c r="B1748" s="11" t="s">
        <v>52</v>
      </c>
      <c r="C1748" s="16" t="s">
        <v>72</v>
      </c>
      <c r="D1748" s="11" t="s">
        <v>23</v>
      </c>
      <c r="E1748" s="11" t="s">
        <v>104</v>
      </c>
      <c r="F1748" s="13">
        <v>258.85000000000002</v>
      </c>
      <c r="G1748" s="17">
        <v>53100</v>
      </c>
      <c r="H1748" s="17">
        <v>258.85000000000002</v>
      </c>
      <c r="I1748" s="17">
        <v>1</v>
      </c>
      <c r="J1748" s="17">
        <v>3.025402E-12</v>
      </c>
      <c r="K1748" s="17">
        <v>0</v>
      </c>
      <c r="L1748" s="17">
        <v>6.2836999999999998E-13</v>
      </c>
      <c r="M1748" s="17">
        <v>0</v>
      </c>
      <c r="N1748" s="17">
        <v>2.3970319999999999E-12</v>
      </c>
      <c r="O1748" s="17">
        <v>0</v>
      </c>
      <c r="P1748" s="17">
        <v>0</v>
      </c>
      <c r="Q1748" s="17">
        <v>0</v>
      </c>
      <c r="R1748" s="17">
        <v>0</v>
      </c>
      <c r="S1748" s="17">
        <v>0</v>
      </c>
      <c r="T1748" s="17" t="s">
        <v>86</v>
      </c>
      <c r="U1748" s="19">
        <v>0</v>
      </c>
      <c r="V1748" s="19">
        <v>0</v>
      </c>
      <c r="W1748" s="18">
        <v>0</v>
      </c>
    </row>
    <row r="1749" spans="2:23" x14ac:dyDescent="0.25">
      <c r="B1749" s="11" t="s">
        <v>52</v>
      </c>
      <c r="C1749" s="16" t="s">
        <v>72</v>
      </c>
      <c r="D1749" s="11" t="s">
        <v>23</v>
      </c>
      <c r="E1749" s="11" t="s">
        <v>105</v>
      </c>
      <c r="F1749" s="13">
        <v>258.85000000000002</v>
      </c>
      <c r="G1749" s="17">
        <v>52000</v>
      </c>
      <c r="H1749" s="17">
        <v>258.85000000000002</v>
      </c>
      <c r="I1749" s="17">
        <v>1</v>
      </c>
      <c r="J1749" s="17">
        <v>-4.0211159999999998E-12</v>
      </c>
      <c r="K1749" s="17">
        <v>0</v>
      </c>
      <c r="L1749" s="17">
        <v>-6.6415709999999997E-12</v>
      </c>
      <c r="M1749" s="17">
        <v>0</v>
      </c>
      <c r="N1749" s="17">
        <v>2.6204540000000001E-12</v>
      </c>
      <c r="O1749" s="17">
        <v>0</v>
      </c>
      <c r="P1749" s="17">
        <v>0</v>
      </c>
      <c r="Q1749" s="17">
        <v>0</v>
      </c>
      <c r="R1749" s="17">
        <v>0</v>
      </c>
      <c r="S1749" s="17">
        <v>0</v>
      </c>
      <c r="T1749" s="17" t="s">
        <v>86</v>
      </c>
      <c r="U1749" s="19">
        <v>0</v>
      </c>
      <c r="V1749" s="19">
        <v>0</v>
      </c>
      <c r="W1749" s="18">
        <v>0</v>
      </c>
    </row>
    <row r="1750" spans="2:23" x14ac:dyDescent="0.25">
      <c r="B1750" s="11" t="s">
        <v>52</v>
      </c>
      <c r="C1750" s="16" t="s">
        <v>72</v>
      </c>
      <c r="D1750" s="11" t="s">
        <v>23</v>
      </c>
      <c r="E1750" s="11" t="s">
        <v>105</v>
      </c>
      <c r="F1750" s="13">
        <v>258.85000000000002</v>
      </c>
      <c r="G1750" s="17">
        <v>53050</v>
      </c>
      <c r="H1750" s="17">
        <v>258.2</v>
      </c>
      <c r="I1750" s="17">
        <v>1</v>
      </c>
      <c r="J1750" s="17">
        <v>-135.909140639204</v>
      </c>
      <c r="K1750" s="17">
        <v>0.173630168387297</v>
      </c>
      <c r="L1750" s="17">
        <v>-136.915366653821</v>
      </c>
      <c r="M1750" s="17">
        <v>0.176210685683933</v>
      </c>
      <c r="N1750" s="17">
        <v>1.0062260146170601</v>
      </c>
      <c r="O1750" s="17">
        <v>-2.5805172966352698E-3</v>
      </c>
      <c r="P1750" s="17">
        <v>0</v>
      </c>
      <c r="Q1750" s="17">
        <v>0</v>
      </c>
      <c r="R1750" s="17">
        <v>0</v>
      </c>
      <c r="S1750" s="17">
        <v>0</v>
      </c>
      <c r="T1750" s="17" t="s">
        <v>85</v>
      </c>
      <c r="U1750" s="19">
        <v>-1.30813246115076E-2</v>
      </c>
      <c r="V1750" s="19">
        <v>0</v>
      </c>
      <c r="W1750" s="18">
        <v>-1.30817307718921E-2</v>
      </c>
    </row>
    <row r="1751" spans="2:23" x14ac:dyDescent="0.25">
      <c r="B1751" s="11" t="s">
        <v>52</v>
      </c>
      <c r="C1751" s="16" t="s">
        <v>72</v>
      </c>
      <c r="D1751" s="11" t="s">
        <v>23</v>
      </c>
      <c r="E1751" s="11" t="s">
        <v>105</v>
      </c>
      <c r="F1751" s="13">
        <v>258.85000000000002</v>
      </c>
      <c r="G1751" s="17">
        <v>53050</v>
      </c>
      <c r="H1751" s="17">
        <v>258.2</v>
      </c>
      <c r="I1751" s="17">
        <v>2</v>
      </c>
      <c r="J1751" s="17">
        <v>-120.19985292959799</v>
      </c>
      <c r="K1751" s="17">
        <v>0.12280803947652499</v>
      </c>
      <c r="L1751" s="17">
        <v>-121.08977260977601</v>
      </c>
      <c r="M1751" s="17">
        <v>0.124633230760843</v>
      </c>
      <c r="N1751" s="17">
        <v>0.88991968017802003</v>
      </c>
      <c r="O1751" s="17">
        <v>-1.82519128431734E-3</v>
      </c>
      <c r="P1751" s="17">
        <v>0</v>
      </c>
      <c r="Q1751" s="17">
        <v>0</v>
      </c>
      <c r="R1751" s="17">
        <v>0</v>
      </c>
      <c r="S1751" s="17">
        <v>0</v>
      </c>
      <c r="T1751" s="17" t="s">
        <v>85</v>
      </c>
      <c r="U1751" s="19">
        <v>0.106590215337603</v>
      </c>
      <c r="V1751" s="19">
        <v>0</v>
      </c>
      <c r="W1751" s="18">
        <v>0.10658690583156</v>
      </c>
    </row>
    <row r="1752" spans="2:23" x14ac:dyDescent="0.25">
      <c r="B1752" s="11" t="s">
        <v>52</v>
      </c>
      <c r="C1752" s="16" t="s">
        <v>72</v>
      </c>
      <c r="D1752" s="11" t="s">
        <v>23</v>
      </c>
      <c r="E1752" s="11" t="s">
        <v>105</v>
      </c>
      <c r="F1752" s="13">
        <v>258.85000000000002</v>
      </c>
      <c r="G1752" s="17">
        <v>53100</v>
      </c>
      <c r="H1752" s="17">
        <v>258.85000000000002</v>
      </c>
      <c r="I1752" s="17">
        <v>2</v>
      </c>
      <c r="J1752" s="17">
        <v>-6.0104019999999999E-12</v>
      </c>
      <c r="K1752" s="17">
        <v>0</v>
      </c>
      <c r="L1752" s="17">
        <v>-8.8571700000000003E-12</v>
      </c>
      <c r="M1752" s="17">
        <v>0</v>
      </c>
      <c r="N1752" s="17">
        <v>2.8467680000000001E-12</v>
      </c>
      <c r="O1752" s="17">
        <v>0</v>
      </c>
      <c r="P1752" s="17">
        <v>0</v>
      </c>
      <c r="Q1752" s="17">
        <v>0</v>
      </c>
      <c r="R1752" s="17">
        <v>0</v>
      </c>
      <c r="S1752" s="17">
        <v>0</v>
      </c>
      <c r="T1752" s="17" t="s">
        <v>86</v>
      </c>
      <c r="U1752" s="19">
        <v>0</v>
      </c>
      <c r="V1752" s="19">
        <v>0</v>
      </c>
      <c r="W1752" s="18">
        <v>0</v>
      </c>
    </row>
    <row r="1753" spans="2:23" x14ac:dyDescent="0.25">
      <c r="B1753" s="11" t="s">
        <v>52</v>
      </c>
      <c r="C1753" s="16" t="s">
        <v>72</v>
      </c>
      <c r="D1753" s="11" t="s">
        <v>23</v>
      </c>
      <c r="E1753" s="11" t="s">
        <v>106</v>
      </c>
      <c r="F1753" s="13">
        <v>259.11</v>
      </c>
      <c r="G1753" s="17">
        <v>53000</v>
      </c>
      <c r="H1753" s="17">
        <v>258.85000000000002</v>
      </c>
      <c r="I1753" s="17">
        <v>2</v>
      </c>
      <c r="J1753" s="17">
        <v>-42.574921557177902</v>
      </c>
      <c r="K1753" s="17">
        <v>0</v>
      </c>
      <c r="L1753" s="17">
        <v>-42.813527328144403</v>
      </c>
      <c r="M1753" s="17">
        <v>0</v>
      </c>
      <c r="N1753" s="17">
        <v>0.238605770966555</v>
      </c>
      <c r="O1753" s="17">
        <v>0</v>
      </c>
      <c r="P1753" s="17">
        <v>0</v>
      </c>
      <c r="Q1753" s="17">
        <v>0</v>
      </c>
      <c r="R1753" s="17">
        <v>0</v>
      </c>
      <c r="S1753" s="17">
        <v>0</v>
      </c>
      <c r="T1753" s="17" t="s">
        <v>85</v>
      </c>
      <c r="U1753" s="19">
        <v>6.2037500451301998E-2</v>
      </c>
      <c r="V1753" s="19">
        <v>0</v>
      </c>
      <c r="W1753" s="18">
        <v>6.2035574256838998E-2</v>
      </c>
    </row>
    <row r="1754" spans="2:23" x14ac:dyDescent="0.25">
      <c r="B1754" s="11" t="s">
        <v>52</v>
      </c>
      <c r="C1754" s="16" t="s">
        <v>72</v>
      </c>
      <c r="D1754" s="11" t="s">
        <v>23</v>
      </c>
      <c r="E1754" s="11" t="s">
        <v>106</v>
      </c>
      <c r="F1754" s="13">
        <v>259.11</v>
      </c>
      <c r="G1754" s="17">
        <v>53000</v>
      </c>
      <c r="H1754" s="17">
        <v>258.85000000000002</v>
      </c>
      <c r="I1754" s="17">
        <v>3</v>
      </c>
      <c r="J1754" s="17">
        <v>-42.574921557177902</v>
      </c>
      <c r="K1754" s="17">
        <v>0</v>
      </c>
      <c r="L1754" s="17">
        <v>-42.813527328144403</v>
      </c>
      <c r="M1754" s="17">
        <v>0</v>
      </c>
      <c r="N1754" s="17">
        <v>0.238605770966555</v>
      </c>
      <c r="O1754" s="17">
        <v>0</v>
      </c>
      <c r="P1754" s="17">
        <v>0</v>
      </c>
      <c r="Q1754" s="17">
        <v>0</v>
      </c>
      <c r="R1754" s="17">
        <v>0</v>
      </c>
      <c r="S1754" s="17">
        <v>0</v>
      </c>
      <c r="T1754" s="17" t="s">
        <v>85</v>
      </c>
      <c r="U1754" s="19">
        <v>6.2037500451301998E-2</v>
      </c>
      <c r="V1754" s="19">
        <v>0</v>
      </c>
      <c r="W1754" s="18">
        <v>6.2035574256838998E-2</v>
      </c>
    </row>
    <row r="1755" spans="2:23" x14ac:dyDescent="0.25">
      <c r="B1755" s="11" t="s">
        <v>52</v>
      </c>
      <c r="C1755" s="16" t="s">
        <v>72</v>
      </c>
      <c r="D1755" s="11" t="s">
        <v>23</v>
      </c>
      <c r="E1755" s="11" t="s">
        <v>106</v>
      </c>
      <c r="F1755" s="13">
        <v>259.11</v>
      </c>
      <c r="G1755" s="17">
        <v>53000</v>
      </c>
      <c r="H1755" s="17">
        <v>258.85000000000002</v>
      </c>
      <c r="I1755" s="17">
        <v>4</v>
      </c>
      <c r="J1755" s="17">
        <v>-46.728572440804697</v>
      </c>
      <c r="K1755" s="17">
        <v>0</v>
      </c>
      <c r="L1755" s="17">
        <v>-46.990456823572899</v>
      </c>
      <c r="M1755" s="17">
        <v>0</v>
      </c>
      <c r="N1755" s="17">
        <v>0.26188438276818499</v>
      </c>
      <c r="O1755" s="17">
        <v>0</v>
      </c>
      <c r="P1755" s="17">
        <v>0</v>
      </c>
      <c r="Q1755" s="17">
        <v>0</v>
      </c>
      <c r="R1755" s="17">
        <v>0</v>
      </c>
      <c r="S1755" s="17">
        <v>0</v>
      </c>
      <c r="T1755" s="17" t="s">
        <v>85</v>
      </c>
      <c r="U1755" s="19">
        <v>6.8089939519725695E-2</v>
      </c>
      <c r="V1755" s="19">
        <v>0</v>
      </c>
      <c r="W1755" s="18">
        <v>6.8087825403851596E-2</v>
      </c>
    </row>
    <row r="1756" spans="2:23" x14ac:dyDescent="0.25">
      <c r="B1756" s="11" t="s">
        <v>52</v>
      </c>
      <c r="C1756" s="16" t="s">
        <v>72</v>
      </c>
      <c r="D1756" s="11" t="s">
        <v>23</v>
      </c>
      <c r="E1756" s="11" t="s">
        <v>106</v>
      </c>
      <c r="F1756" s="13">
        <v>259.11</v>
      </c>
      <c r="G1756" s="17">
        <v>53204</v>
      </c>
      <c r="H1756" s="17">
        <v>258.13</v>
      </c>
      <c r="I1756" s="17">
        <v>1</v>
      </c>
      <c r="J1756" s="17">
        <v>-3.0139158519124201</v>
      </c>
      <c r="K1756" s="17">
        <v>1.16089542383586E-3</v>
      </c>
      <c r="L1756" s="17">
        <v>-3.1299132233283999</v>
      </c>
      <c r="M1756" s="17">
        <v>1.2519743971953299E-3</v>
      </c>
      <c r="N1756" s="17">
        <v>0.115997371415986</v>
      </c>
      <c r="O1756" s="17">
        <v>-9.1078973359469994E-5</v>
      </c>
      <c r="P1756" s="17">
        <v>0</v>
      </c>
      <c r="Q1756" s="17">
        <v>0</v>
      </c>
      <c r="R1756" s="17">
        <v>0</v>
      </c>
      <c r="S1756" s="17">
        <v>0</v>
      </c>
      <c r="T1756" s="17" t="s">
        <v>85</v>
      </c>
      <c r="U1756" s="19">
        <v>9.0122579897442101E-2</v>
      </c>
      <c r="V1756" s="19">
        <v>0</v>
      </c>
      <c r="W1756" s="18">
        <v>9.0119781692918594E-2</v>
      </c>
    </row>
    <row r="1757" spans="2:23" x14ac:dyDescent="0.25">
      <c r="B1757" s="11" t="s">
        <v>52</v>
      </c>
      <c r="C1757" s="16" t="s">
        <v>72</v>
      </c>
      <c r="D1757" s="11" t="s">
        <v>23</v>
      </c>
      <c r="E1757" s="11" t="s">
        <v>106</v>
      </c>
      <c r="F1757" s="13">
        <v>259.11</v>
      </c>
      <c r="G1757" s="17">
        <v>53304</v>
      </c>
      <c r="H1757" s="17">
        <v>260.51</v>
      </c>
      <c r="I1757" s="17">
        <v>1</v>
      </c>
      <c r="J1757" s="17">
        <v>36.429156033926098</v>
      </c>
      <c r="K1757" s="17">
        <v>0.12302063204620101</v>
      </c>
      <c r="L1757" s="17">
        <v>36.3550664624589</v>
      </c>
      <c r="M1757" s="17">
        <v>0.122520742489305</v>
      </c>
      <c r="N1757" s="17">
        <v>7.4089571467184104E-2</v>
      </c>
      <c r="O1757" s="17">
        <v>4.9988955689631498E-4</v>
      </c>
      <c r="P1757" s="17">
        <v>0</v>
      </c>
      <c r="Q1757" s="17">
        <v>0</v>
      </c>
      <c r="R1757" s="17">
        <v>0</v>
      </c>
      <c r="S1757" s="17">
        <v>0</v>
      </c>
      <c r="T1757" s="17" t="s">
        <v>85</v>
      </c>
      <c r="U1757" s="19">
        <v>2.6150905723175601E-2</v>
      </c>
      <c r="V1757" s="19">
        <v>0</v>
      </c>
      <c r="W1757" s="18">
        <v>2.6150093767029099E-2</v>
      </c>
    </row>
    <row r="1758" spans="2:23" x14ac:dyDescent="0.25">
      <c r="B1758" s="11" t="s">
        <v>52</v>
      </c>
      <c r="C1758" s="16" t="s">
        <v>72</v>
      </c>
      <c r="D1758" s="11" t="s">
        <v>23</v>
      </c>
      <c r="E1758" s="11" t="s">
        <v>106</v>
      </c>
      <c r="F1758" s="13">
        <v>259.11</v>
      </c>
      <c r="G1758" s="17">
        <v>53354</v>
      </c>
      <c r="H1758" s="17">
        <v>259.69</v>
      </c>
      <c r="I1758" s="17">
        <v>1</v>
      </c>
      <c r="J1758" s="17">
        <v>43.688236315433898</v>
      </c>
      <c r="K1758" s="17">
        <v>4.0081901839417101E-2</v>
      </c>
      <c r="L1758" s="17">
        <v>44.006528277640697</v>
      </c>
      <c r="M1758" s="17">
        <v>4.0668065152066703E-2</v>
      </c>
      <c r="N1758" s="17">
        <v>-0.318291962206874</v>
      </c>
      <c r="O1758" s="17">
        <v>-5.8616331264959101E-4</v>
      </c>
      <c r="P1758" s="17">
        <v>0</v>
      </c>
      <c r="Q1758" s="17">
        <v>0</v>
      </c>
      <c r="R1758" s="17">
        <v>0</v>
      </c>
      <c r="S1758" s="17">
        <v>0</v>
      </c>
      <c r="T1758" s="17" t="s">
        <v>86</v>
      </c>
      <c r="U1758" s="19">
        <v>3.2558574778677699E-2</v>
      </c>
      <c r="V1758" s="19">
        <v>0</v>
      </c>
      <c r="W1758" s="18">
        <v>3.2557563871629502E-2</v>
      </c>
    </row>
    <row r="1759" spans="2:23" x14ac:dyDescent="0.25">
      <c r="B1759" s="11" t="s">
        <v>52</v>
      </c>
      <c r="C1759" s="16" t="s">
        <v>72</v>
      </c>
      <c r="D1759" s="11" t="s">
        <v>23</v>
      </c>
      <c r="E1759" s="11" t="s">
        <v>106</v>
      </c>
      <c r="F1759" s="13">
        <v>259.11</v>
      </c>
      <c r="G1759" s="17">
        <v>53454</v>
      </c>
      <c r="H1759" s="17">
        <v>260.42</v>
      </c>
      <c r="I1759" s="17">
        <v>1</v>
      </c>
      <c r="J1759" s="17">
        <v>35.695741114849604</v>
      </c>
      <c r="K1759" s="17">
        <v>8.6899480680956695E-2</v>
      </c>
      <c r="L1759" s="17">
        <v>36.003727211301502</v>
      </c>
      <c r="M1759" s="17">
        <v>8.84055030458165E-2</v>
      </c>
      <c r="N1759" s="17">
        <v>-0.30798609645188402</v>
      </c>
      <c r="O1759" s="17">
        <v>-1.5060223648598701E-3</v>
      </c>
      <c r="P1759" s="17">
        <v>0</v>
      </c>
      <c r="Q1759" s="17">
        <v>0</v>
      </c>
      <c r="R1759" s="17">
        <v>0</v>
      </c>
      <c r="S1759" s="17">
        <v>0</v>
      </c>
      <c r="T1759" s="17" t="s">
        <v>86</v>
      </c>
      <c r="U1759" s="19">
        <v>1.22498867441458E-2</v>
      </c>
      <c r="V1759" s="19">
        <v>0</v>
      </c>
      <c r="W1759" s="18">
        <v>1.2249506398969901E-2</v>
      </c>
    </row>
    <row r="1760" spans="2:23" x14ac:dyDescent="0.25">
      <c r="B1760" s="11" t="s">
        <v>52</v>
      </c>
      <c r="C1760" s="16" t="s">
        <v>72</v>
      </c>
      <c r="D1760" s="11" t="s">
        <v>23</v>
      </c>
      <c r="E1760" s="11" t="s">
        <v>106</v>
      </c>
      <c r="F1760" s="13">
        <v>259.11</v>
      </c>
      <c r="G1760" s="17">
        <v>53604</v>
      </c>
      <c r="H1760" s="17">
        <v>260.08</v>
      </c>
      <c r="I1760" s="17">
        <v>1</v>
      </c>
      <c r="J1760" s="17">
        <v>36.247124911851799</v>
      </c>
      <c r="K1760" s="17">
        <v>5.7152651800329399E-2</v>
      </c>
      <c r="L1760" s="17">
        <v>36.364752360019303</v>
      </c>
      <c r="M1760" s="17">
        <v>5.7524191817940599E-2</v>
      </c>
      <c r="N1760" s="17">
        <v>-0.117627448167512</v>
      </c>
      <c r="O1760" s="17">
        <v>-3.7154001761121398E-4</v>
      </c>
      <c r="P1760" s="17">
        <v>0</v>
      </c>
      <c r="Q1760" s="17">
        <v>0</v>
      </c>
      <c r="R1760" s="17">
        <v>0</v>
      </c>
      <c r="S1760" s="17">
        <v>0</v>
      </c>
      <c r="T1760" s="17" t="s">
        <v>86</v>
      </c>
      <c r="U1760" s="19">
        <v>1.7648693850700201E-2</v>
      </c>
      <c r="V1760" s="19">
        <v>0</v>
      </c>
      <c r="W1760" s="18">
        <v>1.7648145878649001E-2</v>
      </c>
    </row>
    <row r="1761" spans="2:23" x14ac:dyDescent="0.25">
      <c r="B1761" s="11" t="s">
        <v>52</v>
      </c>
      <c r="C1761" s="16" t="s">
        <v>72</v>
      </c>
      <c r="D1761" s="11" t="s">
        <v>23</v>
      </c>
      <c r="E1761" s="11" t="s">
        <v>106</v>
      </c>
      <c r="F1761" s="13">
        <v>259.11</v>
      </c>
      <c r="G1761" s="17">
        <v>53654</v>
      </c>
      <c r="H1761" s="17">
        <v>259</v>
      </c>
      <c r="I1761" s="17">
        <v>1</v>
      </c>
      <c r="J1761" s="17">
        <v>-17.3294077695701</v>
      </c>
      <c r="K1761" s="17">
        <v>1.4646039382619699E-2</v>
      </c>
      <c r="L1761" s="17">
        <v>-17.145002844799698</v>
      </c>
      <c r="M1761" s="17">
        <v>1.43359962466753E-2</v>
      </c>
      <c r="N1761" s="17">
        <v>-0.18440492477037301</v>
      </c>
      <c r="O1761" s="17">
        <v>3.1004313594440301E-4</v>
      </c>
      <c r="P1761" s="17">
        <v>0</v>
      </c>
      <c r="Q1761" s="17">
        <v>0</v>
      </c>
      <c r="R1761" s="17">
        <v>0</v>
      </c>
      <c r="S1761" s="17">
        <v>0</v>
      </c>
      <c r="T1761" s="17" t="s">
        <v>86</v>
      </c>
      <c r="U1761" s="19">
        <v>6.0033682857333799E-2</v>
      </c>
      <c r="V1761" s="19">
        <v>0</v>
      </c>
      <c r="W1761" s="18">
        <v>6.0031818879148498E-2</v>
      </c>
    </row>
    <row r="1762" spans="2:23" x14ac:dyDescent="0.25">
      <c r="B1762" s="11" t="s">
        <v>52</v>
      </c>
      <c r="C1762" s="16" t="s">
        <v>72</v>
      </c>
      <c r="D1762" s="11" t="s">
        <v>23</v>
      </c>
      <c r="E1762" s="11" t="s">
        <v>107</v>
      </c>
      <c r="F1762" s="13">
        <v>258.2</v>
      </c>
      <c r="G1762" s="17">
        <v>53150</v>
      </c>
      <c r="H1762" s="17">
        <v>257.75</v>
      </c>
      <c r="I1762" s="17">
        <v>1</v>
      </c>
      <c r="J1762" s="17">
        <v>-14.45182444792</v>
      </c>
      <c r="K1762" s="17">
        <v>5.7142790893389001E-3</v>
      </c>
      <c r="L1762" s="17">
        <v>-13.084176083927201</v>
      </c>
      <c r="M1762" s="17">
        <v>4.6839133614370197E-3</v>
      </c>
      <c r="N1762" s="17">
        <v>-1.3676483639927799</v>
      </c>
      <c r="O1762" s="17">
        <v>1.0303657279018799E-3</v>
      </c>
      <c r="P1762" s="17">
        <v>0</v>
      </c>
      <c r="Q1762" s="17">
        <v>0</v>
      </c>
      <c r="R1762" s="17">
        <v>0</v>
      </c>
      <c r="S1762" s="17">
        <v>0</v>
      </c>
      <c r="T1762" s="17" t="s">
        <v>86</v>
      </c>
      <c r="U1762" s="19">
        <v>-0.34963316514124598</v>
      </c>
      <c r="V1762" s="19">
        <v>0</v>
      </c>
      <c r="W1762" s="18">
        <v>-0.34964402085693203</v>
      </c>
    </row>
    <row r="1763" spans="2:23" x14ac:dyDescent="0.25">
      <c r="B1763" s="11" t="s">
        <v>52</v>
      </c>
      <c r="C1763" s="16" t="s">
        <v>72</v>
      </c>
      <c r="D1763" s="11" t="s">
        <v>23</v>
      </c>
      <c r="E1763" s="11" t="s">
        <v>107</v>
      </c>
      <c r="F1763" s="13">
        <v>258.2</v>
      </c>
      <c r="G1763" s="17">
        <v>53150</v>
      </c>
      <c r="H1763" s="17">
        <v>257.75</v>
      </c>
      <c r="I1763" s="17">
        <v>2</v>
      </c>
      <c r="J1763" s="17">
        <v>-14.4093920787587</v>
      </c>
      <c r="K1763" s="17">
        <v>5.68700158837463E-3</v>
      </c>
      <c r="L1763" s="17">
        <v>-13.045759301896499</v>
      </c>
      <c r="M1763" s="17">
        <v>4.6615543815490901E-3</v>
      </c>
      <c r="N1763" s="17">
        <v>-1.36363277686224</v>
      </c>
      <c r="O1763" s="17">
        <v>1.0254472068255401E-3</v>
      </c>
      <c r="P1763" s="17">
        <v>0</v>
      </c>
      <c r="Q1763" s="17">
        <v>0</v>
      </c>
      <c r="R1763" s="17">
        <v>0</v>
      </c>
      <c r="S1763" s="17">
        <v>0</v>
      </c>
      <c r="T1763" s="17" t="s">
        <v>86</v>
      </c>
      <c r="U1763" s="19">
        <v>-0.349095006407172</v>
      </c>
      <c r="V1763" s="19">
        <v>0</v>
      </c>
      <c r="W1763" s="18">
        <v>-0.34910584541363598</v>
      </c>
    </row>
    <row r="1764" spans="2:23" x14ac:dyDescent="0.25">
      <c r="B1764" s="11" t="s">
        <v>52</v>
      </c>
      <c r="C1764" s="16" t="s">
        <v>72</v>
      </c>
      <c r="D1764" s="11" t="s">
        <v>23</v>
      </c>
      <c r="E1764" s="11" t="s">
        <v>107</v>
      </c>
      <c r="F1764" s="13">
        <v>258.2</v>
      </c>
      <c r="G1764" s="17">
        <v>53900</v>
      </c>
      <c r="H1764" s="17">
        <v>258.13</v>
      </c>
      <c r="I1764" s="17">
        <v>1</v>
      </c>
      <c r="J1764" s="17">
        <v>6.7729983736905304</v>
      </c>
      <c r="K1764" s="17">
        <v>2.1560548275906901E-3</v>
      </c>
      <c r="L1764" s="17">
        <v>6.75911213566709</v>
      </c>
      <c r="M1764" s="17">
        <v>2.1472230525385401E-3</v>
      </c>
      <c r="N1764" s="17">
        <v>1.38862380234403E-2</v>
      </c>
      <c r="O1764" s="17">
        <v>8.8317750521450006E-6</v>
      </c>
      <c r="P1764" s="17">
        <v>0</v>
      </c>
      <c r="Q1764" s="17">
        <v>0</v>
      </c>
      <c r="R1764" s="17">
        <v>0</v>
      </c>
      <c r="S1764" s="17">
        <v>0</v>
      </c>
      <c r="T1764" s="17" t="s">
        <v>85</v>
      </c>
      <c r="U1764" s="19">
        <v>3.2520918679776801E-3</v>
      </c>
      <c r="V1764" s="19">
        <v>0</v>
      </c>
      <c r="W1764" s="18">
        <v>3.2519908941908001E-3</v>
      </c>
    </row>
    <row r="1765" spans="2:23" x14ac:dyDescent="0.25">
      <c r="B1765" s="11" t="s">
        <v>52</v>
      </c>
      <c r="C1765" s="16" t="s">
        <v>72</v>
      </c>
      <c r="D1765" s="11" t="s">
        <v>23</v>
      </c>
      <c r="E1765" s="11" t="s">
        <v>107</v>
      </c>
      <c r="F1765" s="13">
        <v>258.2</v>
      </c>
      <c r="G1765" s="17">
        <v>53900</v>
      </c>
      <c r="H1765" s="17">
        <v>258.13</v>
      </c>
      <c r="I1765" s="17">
        <v>2</v>
      </c>
      <c r="J1765" s="17">
        <v>6.7647972760740798</v>
      </c>
      <c r="K1765" s="17">
        <v>2.1444299152537298E-3</v>
      </c>
      <c r="L1765" s="17">
        <v>6.7509278522276199</v>
      </c>
      <c r="M1765" s="17">
        <v>2.1356457589399502E-3</v>
      </c>
      <c r="N1765" s="17">
        <v>1.3869423846457601E-2</v>
      </c>
      <c r="O1765" s="17">
        <v>8.7841563137860008E-6</v>
      </c>
      <c r="P1765" s="17">
        <v>0</v>
      </c>
      <c r="Q1765" s="17">
        <v>0</v>
      </c>
      <c r="R1765" s="17">
        <v>0</v>
      </c>
      <c r="S1765" s="17">
        <v>0</v>
      </c>
      <c r="T1765" s="17" t="s">
        <v>85</v>
      </c>
      <c r="U1765" s="19">
        <v>3.23862138400048E-3</v>
      </c>
      <c r="V1765" s="19">
        <v>0</v>
      </c>
      <c r="W1765" s="18">
        <v>3.2385208284569401E-3</v>
      </c>
    </row>
    <row r="1766" spans="2:23" x14ac:dyDescent="0.25">
      <c r="B1766" s="11" t="s">
        <v>52</v>
      </c>
      <c r="C1766" s="16" t="s">
        <v>72</v>
      </c>
      <c r="D1766" s="11" t="s">
        <v>23</v>
      </c>
      <c r="E1766" s="11" t="s">
        <v>108</v>
      </c>
      <c r="F1766" s="13">
        <v>257.75</v>
      </c>
      <c r="G1766" s="17">
        <v>53550</v>
      </c>
      <c r="H1766" s="17">
        <v>257.75</v>
      </c>
      <c r="I1766" s="17">
        <v>1</v>
      </c>
      <c r="J1766" s="17">
        <v>12.1487534254514</v>
      </c>
      <c r="K1766" s="17">
        <v>3.6307683608934301E-3</v>
      </c>
      <c r="L1766" s="17">
        <v>12.6407795713544</v>
      </c>
      <c r="M1766" s="17">
        <v>3.9308169810206503E-3</v>
      </c>
      <c r="N1766" s="17">
        <v>-0.49202614590305699</v>
      </c>
      <c r="O1766" s="17">
        <v>-3.0004862012721301E-4</v>
      </c>
      <c r="P1766" s="17">
        <v>0</v>
      </c>
      <c r="Q1766" s="17">
        <v>0</v>
      </c>
      <c r="R1766" s="17">
        <v>0</v>
      </c>
      <c r="S1766" s="17">
        <v>0</v>
      </c>
      <c r="T1766" s="17" t="s">
        <v>85</v>
      </c>
      <c r="U1766" s="19">
        <v>-7.7337531837789006E-2</v>
      </c>
      <c r="V1766" s="19">
        <v>0</v>
      </c>
      <c r="W1766" s="18">
        <v>-7.7339933080980999E-2</v>
      </c>
    </row>
    <row r="1767" spans="2:23" x14ac:dyDescent="0.25">
      <c r="B1767" s="11" t="s">
        <v>52</v>
      </c>
      <c r="C1767" s="16" t="s">
        <v>72</v>
      </c>
      <c r="D1767" s="11" t="s">
        <v>23</v>
      </c>
      <c r="E1767" s="11" t="s">
        <v>108</v>
      </c>
      <c r="F1767" s="13">
        <v>257.75</v>
      </c>
      <c r="G1767" s="17">
        <v>54200</v>
      </c>
      <c r="H1767" s="17">
        <v>257.81</v>
      </c>
      <c r="I1767" s="17">
        <v>1</v>
      </c>
      <c r="J1767" s="17">
        <v>30.315740034140301</v>
      </c>
      <c r="K1767" s="17">
        <v>6.0656910191960204E-3</v>
      </c>
      <c r="L1767" s="17">
        <v>30.815876188231101</v>
      </c>
      <c r="M1767" s="17">
        <v>6.2674802866393596E-3</v>
      </c>
      <c r="N1767" s="17">
        <v>-0.50013615409075796</v>
      </c>
      <c r="O1767" s="17">
        <v>-2.01789267443339E-4</v>
      </c>
      <c r="P1767" s="17">
        <v>0</v>
      </c>
      <c r="Q1767" s="17">
        <v>0</v>
      </c>
      <c r="R1767" s="17">
        <v>0</v>
      </c>
      <c r="S1767" s="17">
        <v>0</v>
      </c>
      <c r="T1767" s="17" t="s">
        <v>85</v>
      </c>
      <c r="U1767" s="19">
        <v>-2.2009068116097399E-2</v>
      </c>
      <c r="V1767" s="19">
        <v>0</v>
      </c>
      <c r="W1767" s="18">
        <v>-2.2009751472854701E-2</v>
      </c>
    </row>
    <row r="1768" spans="2:23" x14ac:dyDescent="0.25">
      <c r="B1768" s="11" t="s">
        <v>52</v>
      </c>
      <c r="C1768" s="16" t="s">
        <v>72</v>
      </c>
      <c r="D1768" s="11" t="s">
        <v>23</v>
      </c>
      <c r="E1768" s="11" t="s">
        <v>109</v>
      </c>
      <c r="F1768" s="13">
        <v>257.83999999999997</v>
      </c>
      <c r="G1768" s="17">
        <v>53150</v>
      </c>
      <c r="H1768" s="17">
        <v>257.75</v>
      </c>
      <c r="I1768" s="17">
        <v>1</v>
      </c>
      <c r="J1768" s="17">
        <v>-42.171325920179797</v>
      </c>
      <c r="K1768" s="17">
        <v>0</v>
      </c>
      <c r="L1768" s="17">
        <v>-42.236366210613802</v>
      </c>
      <c r="M1768" s="17">
        <v>0</v>
      </c>
      <c r="N1768" s="17">
        <v>6.5040290434015297E-2</v>
      </c>
      <c r="O1768" s="17">
        <v>0</v>
      </c>
      <c r="P1768" s="17">
        <v>0</v>
      </c>
      <c r="Q1768" s="17">
        <v>0</v>
      </c>
      <c r="R1768" s="17">
        <v>0</v>
      </c>
      <c r="S1768" s="17">
        <v>0</v>
      </c>
      <c r="T1768" s="17" t="s">
        <v>86</v>
      </c>
      <c r="U1768" s="19">
        <v>5.8536261390597401E-3</v>
      </c>
      <c r="V1768" s="19">
        <v>0</v>
      </c>
      <c r="W1768" s="18">
        <v>5.8534443905660797E-3</v>
      </c>
    </row>
    <row r="1769" spans="2:23" x14ac:dyDescent="0.25">
      <c r="B1769" s="11" t="s">
        <v>52</v>
      </c>
      <c r="C1769" s="16" t="s">
        <v>72</v>
      </c>
      <c r="D1769" s="11" t="s">
        <v>23</v>
      </c>
      <c r="E1769" s="11" t="s">
        <v>109</v>
      </c>
      <c r="F1769" s="13">
        <v>257.83999999999997</v>
      </c>
      <c r="G1769" s="17">
        <v>53150</v>
      </c>
      <c r="H1769" s="17">
        <v>257.75</v>
      </c>
      <c r="I1769" s="17">
        <v>2</v>
      </c>
      <c r="J1769" s="17">
        <v>-35.407445193790302</v>
      </c>
      <c r="K1769" s="17">
        <v>0</v>
      </c>
      <c r="L1769" s="17">
        <v>-35.462053638478302</v>
      </c>
      <c r="M1769" s="17">
        <v>0</v>
      </c>
      <c r="N1769" s="17">
        <v>5.46084446880091E-2</v>
      </c>
      <c r="O1769" s="17">
        <v>0</v>
      </c>
      <c r="P1769" s="17">
        <v>0</v>
      </c>
      <c r="Q1769" s="17">
        <v>0</v>
      </c>
      <c r="R1769" s="17">
        <v>0</v>
      </c>
      <c r="S1769" s="17">
        <v>0</v>
      </c>
      <c r="T1769" s="17" t="s">
        <v>86</v>
      </c>
      <c r="U1769" s="19">
        <v>4.9147600219194504E-3</v>
      </c>
      <c r="V1769" s="19">
        <v>0</v>
      </c>
      <c r="W1769" s="18">
        <v>4.9146074241604703E-3</v>
      </c>
    </row>
    <row r="1770" spans="2:23" x14ac:dyDescent="0.25">
      <c r="B1770" s="11" t="s">
        <v>52</v>
      </c>
      <c r="C1770" s="16" t="s">
        <v>72</v>
      </c>
      <c r="D1770" s="11" t="s">
        <v>23</v>
      </c>
      <c r="E1770" s="11" t="s">
        <v>109</v>
      </c>
      <c r="F1770" s="13">
        <v>257.83999999999997</v>
      </c>
      <c r="G1770" s="17">
        <v>53150</v>
      </c>
      <c r="H1770" s="17">
        <v>257.75</v>
      </c>
      <c r="I1770" s="17">
        <v>3</v>
      </c>
      <c r="J1770" s="17">
        <v>-43.3227614401846</v>
      </c>
      <c r="K1770" s="17">
        <v>0</v>
      </c>
      <c r="L1770" s="17">
        <v>-43.389577574725998</v>
      </c>
      <c r="M1770" s="17">
        <v>0</v>
      </c>
      <c r="N1770" s="17">
        <v>6.6816134541442002E-2</v>
      </c>
      <c r="O1770" s="17">
        <v>0</v>
      </c>
      <c r="P1770" s="17">
        <v>0</v>
      </c>
      <c r="Q1770" s="17">
        <v>0</v>
      </c>
      <c r="R1770" s="17">
        <v>0</v>
      </c>
      <c r="S1770" s="17">
        <v>0</v>
      </c>
      <c r="T1770" s="17" t="s">
        <v>86</v>
      </c>
      <c r="U1770" s="19">
        <v>6.0134521087281002E-3</v>
      </c>
      <c r="V1770" s="19">
        <v>0</v>
      </c>
      <c r="W1770" s="18">
        <v>6.01326539781823E-3</v>
      </c>
    </row>
    <row r="1771" spans="2:23" x14ac:dyDescent="0.25">
      <c r="B1771" s="11" t="s">
        <v>52</v>
      </c>
      <c r="C1771" s="16" t="s">
        <v>72</v>
      </c>
      <c r="D1771" s="11" t="s">
        <v>23</v>
      </c>
      <c r="E1771" s="11" t="s">
        <v>109</v>
      </c>
      <c r="F1771" s="13">
        <v>257.83999999999997</v>
      </c>
      <c r="G1771" s="17">
        <v>53654</v>
      </c>
      <c r="H1771" s="17">
        <v>259</v>
      </c>
      <c r="I1771" s="17">
        <v>1</v>
      </c>
      <c r="J1771" s="17">
        <v>80.967268595213895</v>
      </c>
      <c r="K1771" s="17">
        <v>0.20584893553036299</v>
      </c>
      <c r="L1771" s="17">
        <v>80.815604437201301</v>
      </c>
      <c r="M1771" s="17">
        <v>0.205078484305276</v>
      </c>
      <c r="N1771" s="17">
        <v>0.15166415801255401</v>
      </c>
      <c r="O1771" s="17">
        <v>7.7045122508644299E-4</v>
      </c>
      <c r="P1771" s="17">
        <v>0</v>
      </c>
      <c r="Q1771" s="17">
        <v>0</v>
      </c>
      <c r="R1771" s="17">
        <v>0</v>
      </c>
      <c r="S1771" s="17">
        <v>0</v>
      </c>
      <c r="T1771" s="17" t="s">
        <v>86</v>
      </c>
      <c r="U1771" s="19">
        <v>2.31695822922715E-2</v>
      </c>
      <c r="V1771" s="19">
        <v>0</v>
      </c>
      <c r="W1771" s="18">
        <v>2.31688629028571E-2</v>
      </c>
    </row>
    <row r="1772" spans="2:23" x14ac:dyDescent="0.25">
      <c r="B1772" s="11" t="s">
        <v>52</v>
      </c>
      <c r="C1772" s="16" t="s">
        <v>72</v>
      </c>
      <c r="D1772" s="11" t="s">
        <v>23</v>
      </c>
      <c r="E1772" s="11" t="s">
        <v>109</v>
      </c>
      <c r="F1772" s="13">
        <v>257.83999999999997</v>
      </c>
      <c r="G1772" s="17">
        <v>53654</v>
      </c>
      <c r="H1772" s="17">
        <v>259</v>
      </c>
      <c r="I1772" s="17">
        <v>2</v>
      </c>
      <c r="J1772" s="17">
        <v>80.967268595213895</v>
      </c>
      <c r="K1772" s="17">
        <v>0.20584893553036299</v>
      </c>
      <c r="L1772" s="17">
        <v>80.815604437201301</v>
      </c>
      <c r="M1772" s="17">
        <v>0.205078484305276</v>
      </c>
      <c r="N1772" s="17">
        <v>0.15166415801255401</v>
      </c>
      <c r="O1772" s="17">
        <v>7.7045122508644299E-4</v>
      </c>
      <c r="P1772" s="17">
        <v>0</v>
      </c>
      <c r="Q1772" s="17">
        <v>0</v>
      </c>
      <c r="R1772" s="17">
        <v>0</v>
      </c>
      <c r="S1772" s="17">
        <v>0</v>
      </c>
      <c r="T1772" s="17" t="s">
        <v>86</v>
      </c>
      <c r="U1772" s="19">
        <v>2.31695822922715E-2</v>
      </c>
      <c r="V1772" s="19">
        <v>0</v>
      </c>
      <c r="W1772" s="18">
        <v>2.31688629028571E-2</v>
      </c>
    </row>
    <row r="1773" spans="2:23" x14ac:dyDescent="0.25">
      <c r="B1773" s="11" t="s">
        <v>52</v>
      </c>
      <c r="C1773" s="16" t="s">
        <v>72</v>
      </c>
      <c r="D1773" s="11" t="s">
        <v>23</v>
      </c>
      <c r="E1773" s="11" t="s">
        <v>109</v>
      </c>
      <c r="F1773" s="13">
        <v>257.83999999999997</v>
      </c>
      <c r="G1773" s="17">
        <v>53704</v>
      </c>
      <c r="H1773" s="17">
        <v>258.42</v>
      </c>
      <c r="I1773" s="17">
        <v>1</v>
      </c>
      <c r="J1773" s="17">
        <v>16.864679685412799</v>
      </c>
      <c r="K1773" s="17">
        <v>1.18886481932679E-2</v>
      </c>
      <c r="L1773" s="17">
        <v>17.090938190407901</v>
      </c>
      <c r="M1773" s="17">
        <v>1.22097870319447E-2</v>
      </c>
      <c r="N1773" s="17">
        <v>-0.22625850499505001</v>
      </c>
      <c r="O1773" s="17">
        <v>-3.2113883867683599E-4</v>
      </c>
      <c r="P1773" s="17">
        <v>0</v>
      </c>
      <c r="Q1773" s="17">
        <v>0</v>
      </c>
      <c r="R1773" s="17">
        <v>0</v>
      </c>
      <c r="S1773" s="17">
        <v>0</v>
      </c>
      <c r="T1773" s="17" t="s">
        <v>86</v>
      </c>
      <c r="U1773" s="19">
        <v>4.8334364469486399E-2</v>
      </c>
      <c r="V1773" s="19">
        <v>0</v>
      </c>
      <c r="W1773" s="18">
        <v>4.8332863741950102E-2</v>
      </c>
    </row>
    <row r="1774" spans="2:23" x14ac:dyDescent="0.25">
      <c r="B1774" s="11" t="s">
        <v>52</v>
      </c>
      <c r="C1774" s="16" t="s">
        <v>72</v>
      </c>
      <c r="D1774" s="11" t="s">
        <v>23</v>
      </c>
      <c r="E1774" s="11" t="s">
        <v>109</v>
      </c>
      <c r="F1774" s="13">
        <v>257.83999999999997</v>
      </c>
      <c r="G1774" s="17">
        <v>58004</v>
      </c>
      <c r="H1774" s="17">
        <v>252.8</v>
      </c>
      <c r="I1774" s="17">
        <v>1</v>
      </c>
      <c r="J1774" s="17">
        <v>-58.471541330621903</v>
      </c>
      <c r="K1774" s="17">
        <v>0.72412749863355297</v>
      </c>
      <c r="L1774" s="17">
        <v>-58.204092179897302</v>
      </c>
      <c r="M1774" s="17">
        <v>0.71751832218573197</v>
      </c>
      <c r="N1774" s="17">
        <v>-0.26744915072456399</v>
      </c>
      <c r="O1774" s="17">
        <v>6.6091764478209804E-3</v>
      </c>
      <c r="P1774" s="17">
        <v>0</v>
      </c>
      <c r="Q1774" s="17">
        <v>0</v>
      </c>
      <c r="R1774" s="17">
        <v>0</v>
      </c>
      <c r="S1774" s="17">
        <v>0</v>
      </c>
      <c r="T1774" s="17" t="s">
        <v>86</v>
      </c>
      <c r="U1774" s="19">
        <v>0.33951121100586101</v>
      </c>
      <c r="V1774" s="19">
        <v>0</v>
      </c>
      <c r="W1774" s="18">
        <v>0.339500669565442</v>
      </c>
    </row>
    <row r="1775" spans="2:23" x14ac:dyDescent="0.25">
      <c r="B1775" s="11" t="s">
        <v>52</v>
      </c>
      <c r="C1775" s="16" t="s">
        <v>72</v>
      </c>
      <c r="D1775" s="11" t="s">
        <v>23</v>
      </c>
      <c r="E1775" s="11" t="s">
        <v>110</v>
      </c>
      <c r="F1775" s="13">
        <v>256.18</v>
      </c>
      <c r="G1775" s="17">
        <v>53050</v>
      </c>
      <c r="H1775" s="17">
        <v>258.2</v>
      </c>
      <c r="I1775" s="17">
        <v>1</v>
      </c>
      <c r="J1775" s="17">
        <v>173.879233251606</v>
      </c>
      <c r="K1775" s="17">
        <v>0.72863910492360995</v>
      </c>
      <c r="L1775" s="17">
        <v>173.85723324452101</v>
      </c>
      <c r="M1775" s="17">
        <v>0.72845473498970104</v>
      </c>
      <c r="N1775" s="17">
        <v>2.2000007084699302E-2</v>
      </c>
      <c r="O1775" s="17">
        <v>1.84369933909235E-4</v>
      </c>
      <c r="P1775" s="17">
        <v>0</v>
      </c>
      <c r="Q1775" s="17">
        <v>0</v>
      </c>
      <c r="R1775" s="17">
        <v>0</v>
      </c>
      <c r="S1775" s="17">
        <v>0</v>
      </c>
      <c r="T1775" s="17" t="s">
        <v>85</v>
      </c>
      <c r="U1775" s="19">
        <v>2.9780889910239498E-3</v>
      </c>
      <c r="V1775" s="19">
        <v>0</v>
      </c>
      <c r="W1775" s="18">
        <v>2.9779965247175499E-3</v>
      </c>
    </row>
    <row r="1776" spans="2:23" x14ac:dyDescent="0.25">
      <c r="B1776" s="11" t="s">
        <v>52</v>
      </c>
      <c r="C1776" s="16" t="s">
        <v>72</v>
      </c>
      <c r="D1776" s="11" t="s">
        <v>23</v>
      </c>
      <c r="E1776" s="11" t="s">
        <v>110</v>
      </c>
      <c r="F1776" s="13">
        <v>256.18</v>
      </c>
      <c r="G1776" s="17">
        <v>53204</v>
      </c>
      <c r="H1776" s="17">
        <v>258.13</v>
      </c>
      <c r="I1776" s="17">
        <v>1</v>
      </c>
      <c r="J1776" s="17">
        <v>37.592835881362198</v>
      </c>
      <c r="K1776" s="17">
        <v>0</v>
      </c>
      <c r="L1776" s="17">
        <v>37.6880561311376</v>
      </c>
      <c r="M1776" s="17">
        <v>0</v>
      </c>
      <c r="N1776" s="17">
        <v>-9.5220249775396198E-2</v>
      </c>
      <c r="O1776" s="17">
        <v>0</v>
      </c>
      <c r="P1776" s="17">
        <v>0</v>
      </c>
      <c r="Q1776" s="17">
        <v>0</v>
      </c>
      <c r="R1776" s="17">
        <v>0</v>
      </c>
      <c r="S1776" s="17">
        <v>0</v>
      </c>
      <c r="T1776" s="17" t="s">
        <v>86</v>
      </c>
      <c r="U1776" s="19">
        <v>0.185679487062021</v>
      </c>
      <c r="V1776" s="19">
        <v>0</v>
      </c>
      <c r="W1776" s="18">
        <v>0.185673721923238</v>
      </c>
    </row>
    <row r="1777" spans="2:23" x14ac:dyDescent="0.25">
      <c r="B1777" s="11" t="s">
        <v>52</v>
      </c>
      <c r="C1777" s="16" t="s">
        <v>72</v>
      </c>
      <c r="D1777" s="11" t="s">
        <v>23</v>
      </c>
      <c r="E1777" s="11" t="s">
        <v>110</v>
      </c>
      <c r="F1777" s="13">
        <v>256.18</v>
      </c>
      <c r="G1777" s="17">
        <v>53204</v>
      </c>
      <c r="H1777" s="17">
        <v>258.13</v>
      </c>
      <c r="I1777" s="17">
        <v>2</v>
      </c>
      <c r="J1777" s="17">
        <v>37.592835881362198</v>
      </c>
      <c r="K1777" s="17">
        <v>0</v>
      </c>
      <c r="L1777" s="17">
        <v>37.6880561311376</v>
      </c>
      <c r="M1777" s="17">
        <v>0</v>
      </c>
      <c r="N1777" s="17">
        <v>-9.5220249775396198E-2</v>
      </c>
      <c r="O1777" s="17">
        <v>0</v>
      </c>
      <c r="P1777" s="17">
        <v>0</v>
      </c>
      <c r="Q1777" s="17">
        <v>0</v>
      </c>
      <c r="R1777" s="17">
        <v>0</v>
      </c>
      <c r="S1777" s="17">
        <v>0</v>
      </c>
      <c r="T1777" s="17" t="s">
        <v>86</v>
      </c>
      <c r="U1777" s="19">
        <v>0.185679487062021</v>
      </c>
      <c r="V1777" s="19">
        <v>0</v>
      </c>
      <c r="W1777" s="18">
        <v>0.185673721923238</v>
      </c>
    </row>
    <row r="1778" spans="2:23" x14ac:dyDescent="0.25">
      <c r="B1778" s="11" t="s">
        <v>52</v>
      </c>
      <c r="C1778" s="16" t="s">
        <v>72</v>
      </c>
      <c r="D1778" s="11" t="s">
        <v>23</v>
      </c>
      <c r="E1778" s="11" t="s">
        <v>111</v>
      </c>
      <c r="F1778" s="13">
        <v>258.13</v>
      </c>
      <c r="G1778" s="17">
        <v>53254</v>
      </c>
      <c r="H1778" s="17">
        <v>259.85000000000002</v>
      </c>
      <c r="I1778" s="17">
        <v>1</v>
      </c>
      <c r="J1778" s="17">
        <v>31.271385680500298</v>
      </c>
      <c r="K1778" s="17">
        <v>0.103070613874704</v>
      </c>
      <c r="L1778" s="17">
        <v>31.271385712759098</v>
      </c>
      <c r="M1778" s="17">
        <v>0.103070614087355</v>
      </c>
      <c r="N1778" s="17">
        <v>-3.2258812288000001E-8</v>
      </c>
      <c r="O1778" s="17">
        <v>-2.1265034E-10</v>
      </c>
      <c r="P1778" s="17">
        <v>0</v>
      </c>
      <c r="Q1778" s="17">
        <v>0</v>
      </c>
      <c r="R1778" s="17">
        <v>0</v>
      </c>
      <c r="S1778" s="17">
        <v>0</v>
      </c>
      <c r="T1778" s="17" t="s">
        <v>86</v>
      </c>
      <c r="U1778" s="19">
        <v>4.1084556700000001E-10</v>
      </c>
      <c r="V1778" s="19">
        <v>0</v>
      </c>
      <c r="W1778" s="18">
        <v>4.1083281071000001E-10</v>
      </c>
    </row>
    <row r="1779" spans="2:23" x14ac:dyDescent="0.25">
      <c r="B1779" s="11" t="s">
        <v>52</v>
      </c>
      <c r="C1779" s="16" t="s">
        <v>72</v>
      </c>
      <c r="D1779" s="11" t="s">
        <v>23</v>
      </c>
      <c r="E1779" s="11" t="s">
        <v>111</v>
      </c>
      <c r="F1779" s="13">
        <v>258.13</v>
      </c>
      <c r="G1779" s="17">
        <v>53304</v>
      </c>
      <c r="H1779" s="17">
        <v>260.51</v>
      </c>
      <c r="I1779" s="17">
        <v>1</v>
      </c>
      <c r="J1779" s="17">
        <v>33.700012196945202</v>
      </c>
      <c r="K1779" s="17">
        <v>0.126515957579072</v>
      </c>
      <c r="L1779" s="17">
        <v>33.774130433158398</v>
      </c>
      <c r="M1779" s="17">
        <v>0.12707307615788199</v>
      </c>
      <c r="N1779" s="17">
        <v>-7.4118236213205305E-2</v>
      </c>
      <c r="O1779" s="17">
        <v>-5.5711857880997499E-4</v>
      </c>
      <c r="P1779" s="17">
        <v>0</v>
      </c>
      <c r="Q1779" s="17">
        <v>0</v>
      </c>
      <c r="R1779" s="17">
        <v>0</v>
      </c>
      <c r="S1779" s="17">
        <v>0</v>
      </c>
      <c r="T1779" s="17" t="s">
        <v>86</v>
      </c>
      <c r="U1779" s="19">
        <v>3.1929412330425497E-2</v>
      </c>
      <c r="V1779" s="19">
        <v>0</v>
      </c>
      <c r="W1779" s="18">
        <v>3.1928420958162097E-2</v>
      </c>
    </row>
    <row r="1780" spans="2:23" x14ac:dyDescent="0.25">
      <c r="B1780" s="11" t="s">
        <v>52</v>
      </c>
      <c r="C1780" s="16" t="s">
        <v>72</v>
      </c>
      <c r="D1780" s="11" t="s">
        <v>23</v>
      </c>
      <c r="E1780" s="11" t="s">
        <v>111</v>
      </c>
      <c r="F1780" s="13">
        <v>258.13</v>
      </c>
      <c r="G1780" s="17">
        <v>54104</v>
      </c>
      <c r="H1780" s="17">
        <v>259.56</v>
      </c>
      <c r="I1780" s="17">
        <v>1</v>
      </c>
      <c r="J1780" s="17">
        <v>28.068565681738701</v>
      </c>
      <c r="K1780" s="17">
        <v>7.7839024687692104E-2</v>
      </c>
      <c r="L1780" s="17">
        <v>28.068565739848399</v>
      </c>
      <c r="M1780" s="17">
        <v>7.7839025009988294E-2</v>
      </c>
      <c r="N1780" s="17">
        <v>-5.8109622669000003E-8</v>
      </c>
      <c r="O1780" s="17">
        <v>-3.2229621500000001E-10</v>
      </c>
      <c r="P1780" s="17">
        <v>0</v>
      </c>
      <c r="Q1780" s="17">
        <v>0</v>
      </c>
      <c r="R1780" s="17">
        <v>0</v>
      </c>
      <c r="S1780" s="17">
        <v>0</v>
      </c>
      <c r="T1780" s="17" t="s">
        <v>86</v>
      </c>
      <c r="U1780" s="19">
        <v>-3.2800343799999999E-10</v>
      </c>
      <c r="V1780" s="19">
        <v>0</v>
      </c>
      <c r="W1780" s="18">
        <v>-3.2801362213999998E-10</v>
      </c>
    </row>
    <row r="1781" spans="2:23" x14ac:dyDescent="0.25">
      <c r="B1781" s="11" t="s">
        <v>52</v>
      </c>
      <c r="C1781" s="16" t="s">
        <v>72</v>
      </c>
      <c r="D1781" s="11" t="s">
        <v>23</v>
      </c>
      <c r="E1781" s="11" t="s">
        <v>112</v>
      </c>
      <c r="F1781" s="13">
        <v>259.85000000000002</v>
      </c>
      <c r="G1781" s="17">
        <v>54104</v>
      </c>
      <c r="H1781" s="17">
        <v>259.56</v>
      </c>
      <c r="I1781" s="17">
        <v>1</v>
      </c>
      <c r="J1781" s="17">
        <v>-6.4960979497184903</v>
      </c>
      <c r="K1781" s="17">
        <v>3.6966576789367002E-3</v>
      </c>
      <c r="L1781" s="17">
        <v>-6.4960979219185102</v>
      </c>
      <c r="M1781" s="17">
        <v>3.69665764729709E-3</v>
      </c>
      <c r="N1781" s="17">
        <v>-2.7799981761000001E-8</v>
      </c>
      <c r="O1781" s="17">
        <v>3.1639613999999997E-11</v>
      </c>
      <c r="P1781" s="17">
        <v>0</v>
      </c>
      <c r="Q1781" s="17">
        <v>0</v>
      </c>
      <c r="R1781" s="17">
        <v>0</v>
      </c>
      <c r="S1781" s="17">
        <v>0</v>
      </c>
      <c r="T1781" s="17" t="s">
        <v>86</v>
      </c>
      <c r="U1781" s="19">
        <v>1.5497124999999999E-10</v>
      </c>
      <c r="V1781" s="19">
        <v>0</v>
      </c>
      <c r="W1781" s="18">
        <v>1.5496643832E-10</v>
      </c>
    </row>
    <row r="1782" spans="2:23" x14ac:dyDescent="0.25">
      <c r="B1782" s="11" t="s">
        <v>52</v>
      </c>
      <c r="C1782" s="16" t="s">
        <v>72</v>
      </c>
      <c r="D1782" s="11" t="s">
        <v>23</v>
      </c>
      <c r="E1782" s="11" t="s">
        <v>113</v>
      </c>
      <c r="F1782" s="13">
        <v>259.69</v>
      </c>
      <c r="G1782" s="17">
        <v>53404</v>
      </c>
      <c r="H1782" s="17">
        <v>260.24</v>
      </c>
      <c r="I1782" s="17">
        <v>1</v>
      </c>
      <c r="J1782" s="17">
        <v>1.8941210246162099</v>
      </c>
      <c r="K1782" s="17">
        <v>3.4872390111281599E-4</v>
      </c>
      <c r="L1782" s="17">
        <v>2.21205644057678</v>
      </c>
      <c r="M1782" s="17">
        <v>4.7561842728009002E-4</v>
      </c>
      <c r="N1782" s="17">
        <v>-0.31793541596057001</v>
      </c>
      <c r="O1782" s="17">
        <v>-1.2689452616727401E-4</v>
      </c>
      <c r="P1782" s="17">
        <v>0</v>
      </c>
      <c r="Q1782" s="17">
        <v>0</v>
      </c>
      <c r="R1782" s="17">
        <v>0</v>
      </c>
      <c r="S1782" s="17">
        <v>0</v>
      </c>
      <c r="T1782" s="17" t="s">
        <v>86</v>
      </c>
      <c r="U1782" s="19">
        <v>0.141876343283241</v>
      </c>
      <c r="V1782" s="19">
        <v>0</v>
      </c>
      <c r="W1782" s="18">
        <v>0.141871938182699</v>
      </c>
    </row>
    <row r="1783" spans="2:23" x14ac:dyDescent="0.25">
      <c r="B1783" s="11" t="s">
        <v>52</v>
      </c>
      <c r="C1783" s="16" t="s">
        <v>72</v>
      </c>
      <c r="D1783" s="11" t="s">
        <v>23</v>
      </c>
      <c r="E1783" s="11" t="s">
        <v>114</v>
      </c>
      <c r="F1783" s="13">
        <v>260.24</v>
      </c>
      <c r="G1783" s="17">
        <v>53854</v>
      </c>
      <c r="H1783" s="17">
        <v>254.12</v>
      </c>
      <c r="I1783" s="17">
        <v>1</v>
      </c>
      <c r="J1783" s="17">
        <v>-69.362486456510396</v>
      </c>
      <c r="K1783" s="17">
        <v>0.94986623835042505</v>
      </c>
      <c r="L1783" s="17">
        <v>-69.0402114303009</v>
      </c>
      <c r="M1783" s="17">
        <v>0.94106012332667399</v>
      </c>
      <c r="N1783" s="17">
        <v>-0.322275026209562</v>
      </c>
      <c r="O1783" s="17">
        <v>8.8061150237506904E-3</v>
      </c>
      <c r="P1783" s="17">
        <v>0</v>
      </c>
      <c r="Q1783" s="17">
        <v>0</v>
      </c>
      <c r="R1783" s="17">
        <v>0</v>
      </c>
      <c r="S1783" s="17">
        <v>0</v>
      </c>
      <c r="T1783" s="17" t="s">
        <v>86</v>
      </c>
      <c r="U1783" s="19">
        <v>0.29243350140567997</v>
      </c>
      <c r="V1783" s="19">
        <v>0</v>
      </c>
      <c r="W1783" s="18">
        <v>0.29242442167507998</v>
      </c>
    </row>
    <row r="1784" spans="2:23" x14ac:dyDescent="0.25">
      <c r="B1784" s="11" t="s">
        <v>52</v>
      </c>
      <c r="C1784" s="16" t="s">
        <v>72</v>
      </c>
      <c r="D1784" s="11" t="s">
        <v>23</v>
      </c>
      <c r="E1784" s="11" t="s">
        <v>115</v>
      </c>
      <c r="F1784" s="13">
        <v>260.42</v>
      </c>
      <c r="G1784" s="17">
        <v>53754</v>
      </c>
      <c r="H1784" s="17">
        <v>255.54</v>
      </c>
      <c r="I1784" s="17">
        <v>1</v>
      </c>
      <c r="J1784" s="17">
        <v>-59.571816411782201</v>
      </c>
      <c r="K1784" s="17">
        <v>0.57561557257917095</v>
      </c>
      <c r="L1784" s="17">
        <v>-59.261593588315201</v>
      </c>
      <c r="M1784" s="17">
        <v>0.569636096184441</v>
      </c>
      <c r="N1784" s="17">
        <v>-0.31022282346702101</v>
      </c>
      <c r="O1784" s="17">
        <v>5.9794763947304897E-3</v>
      </c>
      <c r="P1784" s="17">
        <v>0</v>
      </c>
      <c r="Q1784" s="17">
        <v>0</v>
      </c>
      <c r="R1784" s="17">
        <v>0</v>
      </c>
      <c r="S1784" s="17">
        <v>0</v>
      </c>
      <c r="T1784" s="17" t="s">
        <v>86</v>
      </c>
      <c r="U1784" s="19">
        <v>2.8697941793500499E-2</v>
      </c>
      <c r="V1784" s="19">
        <v>0</v>
      </c>
      <c r="W1784" s="18">
        <v>2.8697050754754899E-2</v>
      </c>
    </row>
    <row r="1785" spans="2:23" x14ac:dyDescent="0.25">
      <c r="B1785" s="11" t="s">
        <v>52</v>
      </c>
      <c r="C1785" s="16" t="s">
        <v>72</v>
      </c>
      <c r="D1785" s="11" t="s">
        <v>23</v>
      </c>
      <c r="E1785" s="11" t="s">
        <v>116</v>
      </c>
      <c r="F1785" s="13">
        <v>257.75</v>
      </c>
      <c r="G1785" s="17">
        <v>54050</v>
      </c>
      <c r="H1785" s="17">
        <v>257.18</v>
      </c>
      <c r="I1785" s="17">
        <v>1</v>
      </c>
      <c r="J1785" s="17">
        <v>-31.470683486129701</v>
      </c>
      <c r="K1785" s="17">
        <v>1.43608568267203E-2</v>
      </c>
      <c r="L1785" s="17">
        <v>-29.435198545389699</v>
      </c>
      <c r="M1785" s="17">
        <v>1.25632482443945E-2</v>
      </c>
      <c r="N1785" s="17">
        <v>-2.0354849407399902</v>
      </c>
      <c r="O1785" s="17">
        <v>1.7976085823258399E-3</v>
      </c>
      <c r="P1785" s="17">
        <v>0</v>
      </c>
      <c r="Q1785" s="17">
        <v>0</v>
      </c>
      <c r="R1785" s="17">
        <v>0</v>
      </c>
      <c r="S1785" s="17">
        <v>0</v>
      </c>
      <c r="T1785" s="17" t="s">
        <v>85</v>
      </c>
      <c r="U1785" s="19">
        <v>-0.69740512257325804</v>
      </c>
      <c r="V1785" s="19">
        <v>0</v>
      </c>
      <c r="W1785" s="18">
        <v>-0.69742677621622795</v>
      </c>
    </row>
    <row r="1786" spans="2:23" x14ac:dyDescent="0.25">
      <c r="B1786" s="11" t="s">
        <v>52</v>
      </c>
      <c r="C1786" s="16" t="s">
        <v>72</v>
      </c>
      <c r="D1786" s="11" t="s">
        <v>23</v>
      </c>
      <c r="E1786" s="11" t="s">
        <v>116</v>
      </c>
      <c r="F1786" s="13">
        <v>257.75</v>
      </c>
      <c r="G1786" s="17">
        <v>54850</v>
      </c>
      <c r="H1786" s="17">
        <v>258.08999999999997</v>
      </c>
      <c r="I1786" s="17">
        <v>1</v>
      </c>
      <c r="J1786" s="17">
        <v>10.465251476307399</v>
      </c>
      <c r="K1786" s="17">
        <v>2.8585108488674502E-3</v>
      </c>
      <c r="L1786" s="17">
        <v>9.4227426421911709</v>
      </c>
      <c r="M1786" s="17">
        <v>2.3173688593152602E-3</v>
      </c>
      <c r="N1786" s="17">
        <v>1.0425088341162401</v>
      </c>
      <c r="O1786" s="17">
        <v>5.4114198955218995E-4</v>
      </c>
      <c r="P1786" s="17">
        <v>0</v>
      </c>
      <c r="Q1786" s="17">
        <v>0</v>
      </c>
      <c r="R1786" s="17">
        <v>0</v>
      </c>
      <c r="S1786" s="17">
        <v>0</v>
      </c>
      <c r="T1786" s="17" t="s">
        <v>86</v>
      </c>
      <c r="U1786" s="19">
        <v>-0.21488166165419401</v>
      </c>
      <c r="V1786" s="19">
        <v>0</v>
      </c>
      <c r="W1786" s="18">
        <v>-0.21488833348758299</v>
      </c>
    </row>
    <row r="1787" spans="2:23" x14ac:dyDescent="0.25">
      <c r="B1787" s="11" t="s">
        <v>52</v>
      </c>
      <c r="C1787" s="16" t="s">
        <v>72</v>
      </c>
      <c r="D1787" s="11" t="s">
        <v>23</v>
      </c>
      <c r="E1787" s="11" t="s">
        <v>117</v>
      </c>
      <c r="F1787" s="13">
        <v>260.08</v>
      </c>
      <c r="G1787" s="17">
        <v>53654</v>
      </c>
      <c r="H1787" s="17">
        <v>259</v>
      </c>
      <c r="I1787" s="17">
        <v>1</v>
      </c>
      <c r="J1787" s="17">
        <v>-60.174904439841598</v>
      </c>
      <c r="K1787" s="17">
        <v>0.14230605158672199</v>
      </c>
      <c r="L1787" s="17">
        <v>-60.057184641531499</v>
      </c>
      <c r="M1787" s="17">
        <v>0.14174981128373301</v>
      </c>
      <c r="N1787" s="17">
        <v>-0.117719798310134</v>
      </c>
      <c r="O1787" s="17">
        <v>5.5624030298867804E-4</v>
      </c>
      <c r="P1787" s="17">
        <v>0</v>
      </c>
      <c r="Q1787" s="17">
        <v>0</v>
      </c>
      <c r="R1787" s="17">
        <v>0</v>
      </c>
      <c r="S1787" s="17">
        <v>0</v>
      </c>
      <c r="T1787" s="17" t="s">
        <v>86</v>
      </c>
      <c r="U1787" s="19">
        <v>1.7229226062738402E-2</v>
      </c>
      <c r="V1787" s="19">
        <v>0</v>
      </c>
      <c r="W1787" s="18">
        <v>1.72286911146892E-2</v>
      </c>
    </row>
    <row r="1788" spans="2:23" x14ac:dyDescent="0.25">
      <c r="B1788" s="11" t="s">
        <v>52</v>
      </c>
      <c r="C1788" s="16" t="s">
        <v>72</v>
      </c>
      <c r="D1788" s="11" t="s">
        <v>23</v>
      </c>
      <c r="E1788" s="11" t="s">
        <v>118</v>
      </c>
      <c r="F1788" s="13">
        <v>258.42</v>
      </c>
      <c r="G1788" s="17">
        <v>58004</v>
      </c>
      <c r="H1788" s="17">
        <v>252.8</v>
      </c>
      <c r="I1788" s="17">
        <v>1</v>
      </c>
      <c r="J1788" s="17">
        <v>-63.545483472497999</v>
      </c>
      <c r="K1788" s="17">
        <v>0.83223766761619999</v>
      </c>
      <c r="L1788" s="17">
        <v>-63.316390578921798</v>
      </c>
      <c r="M1788" s="17">
        <v>0.82624775161576502</v>
      </c>
      <c r="N1788" s="17">
        <v>-0.229092893576199</v>
      </c>
      <c r="O1788" s="17">
        <v>5.9899160004346997E-3</v>
      </c>
      <c r="P1788" s="17">
        <v>0</v>
      </c>
      <c r="Q1788" s="17">
        <v>0</v>
      </c>
      <c r="R1788" s="17">
        <v>0</v>
      </c>
      <c r="S1788" s="17">
        <v>0</v>
      </c>
      <c r="T1788" s="17" t="s">
        <v>86</v>
      </c>
      <c r="U1788" s="19">
        <v>0.243580366972872</v>
      </c>
      <c r="V1788" s="19">
        <v>0</v>
      </c>
      <c r="W1788" s="18">
        <v>0.24357280407703</v>
      </c>
    </row>
    <row r="1789" spans="2:23" x14ac:dyDescent="0.25">
      <c r="B1789" s="11" t="s">
        <v>52</v>
      </c>
      <c r="C1789" s="16" t="s">
        <v>72</v>
      </c>
      <c r="D1789" s="11" t="s">
        <v>23</v>
      </c>
      <c r="E1789" s="11" t="s">
        <v>119</v>
      </c>
      <c r="F1789" s="13">
        <v>255.54</v>
      </c>
      <c r="G1789" s="17">
        <v>53854</v>
      </c>
      <c r="H1789" s="17">
        <v>254.12</v>
      </c>
      <c r="I1789" s="17">
        <v>1</v>
      </c>
      <c r="J1789" s="17">
        <v>-66.0476613874674</v>
      </c>
      <c r="K1789" s="17">
        <v>0.21593353195030099</v>
      </c>
      <c r="L1789" s="17">
        <v>-65.684939797161704</v>
      </c>
      <c r="M1789" s="17">
        <v>0.21356831014975999</v>
      </c>
      <c r="N1789" s="17">
        <v>-0.36272159030572598</v>
      </c>
      <c r="O1789" s="17">
        <v>2.36522180054152E-3</v>
      </c>
      <c r="P1789" s="17">
        <v>0</v>
      </c>
      <c r="Q1789" s="17">
        <v>0</v>
      </c>
      <c r="R1789" s="17">
        <v>0</v>
      </c>
      <c r="S1789" s="17">
        <v>0</v>
      </c>
      <c r="T1789" s="17" t="s">
        <v>85</v>
      </c>
      <c r="U1789" s="19">
        <v>8.7664813197870603E-2</v>
      </c>
      <c r="V1789" s="19">
        <v>0</v>
      </c>
      <c r="W1789" s="18">
        <v>8.7662091304232803E-2</v>
      </c>
    </row>
    <row r="1790" spans="2:23" x14ac:dyDescent="0.25">
      <c r="B1790" s="11" t="s">
        <v>52</v>
      </c>
      <c r="C1790" s="16" t="s">
        <v>72</v>
      </c>
      <c r="D1790" s="11" t="s">
        <v>23</v>
      </c>
      <c r="E1790" s="11" t="s">
        <v>119</v>
      </c>
      <c r="F1790" s="13">
        <v>255.54</v>
      </c>
      <c r="G1790" s="17">
        <v>58104</v>
      </c>
      <c r="H1790" s="17">
        <v>251.48</v>
      </c>
      <c r="I1790" s="17">
        <v>1</v>
      </c>
      <c r="J1790" s="17">
        <v>-49.511709744555198</v>
      </c>
      <c r="K1790" s="17">
        <v>0.31476096719485402</v>
      </c>
      <c r="L1790" s="17">
        <v>-49.560345756018698</v>
      </c>
      <c r="M1790" s="17">
        <v>0.31537965869496598</v>
      </c>
      <c r="N1790" s="17">
        <v>4.8636011463504297E-2</v>
      </c>
      <c r="O1790" s="17">
        <v>-6.1869150011183204E-4</v>
      </c>
      <c r="P1790" s="17">
        <v>0</v>
      </c>
      <c r="Q1790" s="17">
        <v>0</v>
      </c>
      <c r="R1790" s="17">
        <v>0</v>
      </c>
      <c r="S1790" s="17">
        <v>0</v>
      </c>
      <c r="T1790" s="17" t="s">
        <v>86</v>
      </c>
      <c r="U1790" s="19">
        <v>4.0617724348476998E-2</v>
      </c>
      <c r="V1790" s="19">
        <v>0</v>
      </c>
      <c r="W1790" s="18">
        <v>4.0616463213918597E-2</v>
      </c>
    </row>
    <row r="1791" spans="2:23" x14ac:dyDescent="0.25">
      <c r="B1791" s="11" t="s">
        <v>52</v>
      </c>
      <c r="C1791" s="16" t="s">
        <v>72</v>
      </c>
      <c r="D1791" s="11" t="s">
        <v>23</v>
      </c>
      <c r="E1791" s="11" t="s">
        <v>120</v>
      </c>
      <c r="F1791" s="13">
        <v>255.91</v>
      </c>
      <c r="G1791" s="17">
        <v>54050</v>
      </c>
      <c r="H1791" s="17">
        <v>257.18</v>
      </c>
      <c r="I1791" s="17">
        <v>1</v>
      </c>
      <c r="J1791" s="17">
        <v>96.372906830183396</v>
      </c>
      <c r="K1791" s="17">
        <v>0.16439294792491599</v>
      </c>
      <c r="L1791" s="17">
        <v>92.497615545858807</v>
      </c>
      <c r="M1791" s="17">
        <v>0.15143781720555</v>
      </c>
      <c r="N1791" s="17">
        <v>3.8752912843246299</v>
      </c>
      <c r="O1791" s="17">
        <v>1.2955130719366E-2</v>
      </c>
      <c r="P1791" s="17">
        <v>0</v>
      </c>
      <c r="Q1791" s="17">
        <v>0</v>
      </c>
      <c r="R1791" s="17">
        <v>0</v>
      </c>
      <c r="S1791" s="17">
        <v>0</v>
      </c>
      <c r="T1791" s="17" t="s">
        <v>85</v>
      </c>
      <c r="U1791" s="19">
        <v>-1.5980459206925699</v>
      </c>
      <c r="V1791" s="19">
        <v>0</v>
      </c>
      <c r="W1791" s="18">
        <v>-1.59809553821716</v>
      </c>
    </row>
    <row r="1792" spans="2:23" x14ac:dyDescent="0.25">
      <c r="B1792" s="11" t="s">
        <v>52</v>
      </c>
      <c r="C1792" s="16" t="s">
        <v>72</v>
      </c>
      <c r="D1792" s="11" t="s">
        <v>23</v>
      </c>
      <c r="E1792" s="11" t="s">
        <v>120</v>
      </c>
      <c r="F1792" s="13">
        <v>255.91</v>
      </c>
      <c r="G1792" s="17">
        <v>56000</v>
      </c>
      <c r="H1792" s="17">
        <v>259.39</v>
      </c>
      <c r="I1792" s="17">
        <v>1</v>
      </c>
      <c r="J1792" s="17">
        <v>68.415912289427197</v>
      </c>
      <c r="K1792" s="17">
        <v>0.45403149427627598</v>
      </c>
      <c r="L1792" s="17">
        <v>68.169784616252102</v>
      </c>
      <c r="M1792" s="17">
        <v>0.45077059485874199</v>
      </c>
      <c r="N1792" s="17">
        <v>0.246127673175078</v>
      </c>
      <c r="O1792" s="17">
        <v>3.26089941753392E-3</v>
      </c>
      <c r="P1792" s="17">
        <v>0</v>
      </c>
      <c r="Q1792" s="17">
        <v>0</v>
      </c>
      <c r="R1792" s="17">
        <v>0</v>
      </c>
      <c r="S1792" s="17">
        <v>0</v>
      </c>
      <c r="T1792" s="17" t="s">
        <v>85</v>
      </c>
      <c r="U1792" s="19">
        <v>-1.63535677216551E-2</v>
      </c>
      <c r="V1792" s="19">
        <v>0</v>
      </c>
      <c r="W1792" s="18">
        <v>-1.6354075481499801E-2</v>
      </c>
    </row>
    <row r="1793" spans="2:23" x14ac:dyDescent="0.25">
      <c r="B1793" s="11" t="s">
        <v>52</v>
      </c>
      <c r="C1793" s="16" t="s">
        <v>72</v>
      </c>
      <c r="D1793" s="11" t="s">
        <v>23</v>
      </c>
      <c r="E1793" s="11" t="s">
        <v>120</v>
      </c>
      <c r="F1793" s="13">
        <v>255.91</v>
      </c>
      <c r="G1793" s="17">
        <v>58450</v>
      </c>
      <c r="H1793" s="17">
        <v>253.92</v>
      </c>
      <c r="I1793" s="17">
        <v>1</v>
      </c>
      <c r="J1793" s="17">
        <v>-171.146610197146</v>
      </c>
      <c r="K1793" s="17">
        <v>0.749267928614889</v>
      </c>
      <c r="L1793" s="17">
        <v>-165.85106130479701</v>
      </c>
      <c r="M1793" s="17">
        <v>0.70361817662903003</v>
      </c>
      <c r="N1793" s="17">
        <v>-5.2955488923483101</v>
      </c>
      <c r="O1793" s="17">
        <v>4.5649751985858703E-2</v>
      </c>
      <c r="P1793" s="17">
        <v>0</v>
      </c>
      <c r="Q1793" s="17">
        <v>0</v>
      </c>
      <c r="R1793" s="17">
        <v>0</v>
      </c>
      <c r="S1793" s="17">
        <v>0</v>
      </c>
      <c r="T1793" s="17" t="s">
        <v>85</v>
      </c>
      <c r="U1793" s="19">
        <v>1.0986642317019699</v>
      </c>
      <c r="V1793" s="19">
        <v>0</v>
      </c>
      <c r="W1793" s="18">
        <v>1.09863011941595</v>
      </c>
    </row>
    <row r="1794" spans="2:23" x14ac:dyDescent="0.25">
      <c r="B1794" s="11" t="s">
        <v>52</v>
      </c>
      <c r="C1794" s="16" t="s">
        <v>72</v>
      </c>
      <c r="D1794" s="11" t="s">
        <v>23</v>
      </c>
      <c r="E1794" s="11" t="s">
        <v>121</v>
      </c>
      <c r="F1794" s="13">
        <v>254.12</v>
      </c>
      <c r="G1794" s="17">
        <v>53850</v>
      </c>
      <c r="H1794" s="17">
        <v>255.91</v>
      </c>
      <c r="I1794" s="17">
        <v>1</v>
      </c>
      <c r="J1794" s="17">
        <v>-1.7126423522335099</v>
      </c>
      <c r="K1794" s="17">
        <v>0</v>
      </c>
      <c r="L1794" s="17">
        <v>-1.3675759634408</v>
      </c>
      <c r="M1794" s="17">
        <v>0</v>
      </c>
      <c r="N1794" s="17">
        <v>-0.34506638879271301</v>
      </c>
      <c r="O1794" s="17">
        <v>0</v>
      </c>
      <c r="P1794" s="17">
        <v>0</v>
      </c>
      <c r="Q1794" s="17">
        <v>0</v>
      </c>
      <c r="R1794" s="17">
        <v>0</v>
      </c>
      <c r="S1794" s="17">
        <v>0</v>
      </c>
      <c r="T1794" s="17" t="s">
        <v>85</v>
      </c>
      <c r="U1794" s="19">
        <v>0.61766883593895305</v>
      </c>
      <c r="V1794" s="19">
        <v>0</v>
      </c>
      <c r="W1794" s="18">
        <v>0.61764965801780702</v>
      </c>
    </row>
    <row r="1795" spans="2:23" x14ac:dyDescent="0.25">
      <c r="B1795" s="11" t="s">
        <v>52</v>
      </c>
      <c r="C1795" s="16" t="s">
        <v>72</v>
      </c>
      <c r="D1795" s="11" t="s">
        <v>23</v>
      </c>
      <c r="E1795" s="11" t="s">
        <v>121</v>
      </c>
      <c r="F1795" s="13">
        <v>254.12</v>
      </c>
      <c r="G1795" s="17">
        <v>53850</v>
      </c>
      <c r="H1795" s="17">
        <v>255.91</v>
      </c>
      <c r="I1795" s="17">
        <v>2</v>
      </c>
      <c r="J1795" s="17">
        <v>-3.9613025398985502</v>
      </c>
      <c r="K1795" s="17">
        <v>0</v>
      </c>
      <c r="L1795" s="17">
        <v>-3.1631718849046799</v>
      </c>
      <c r="M1795" s="17">
        <v>0</v>
      </c>
      <c r="N1795" s="17">
        <v>-0.79813065499386704</v>
      </c>
      <c r="O1795" s="17">
        <v>0</v>
      </c>
      <c r="P1795" s="17">
        <v>0</v>
      </c>
      <c r="Q1795" s="17">
        <v>0</v>
      </c>
      <c r="R1795" s="17">
        <v>0</v>
      </c>
      <c r="S1795" s="17">
        <v>0</v>
      </c>
      <c r="T1795" s="17" t="s">
        <v>85</v>
      </c>
      <c r="U1795" s="19">
        <v>1.4286538724390101</v>
      </c>
      <c r="V1795" s="19">
        <v>0</v>
      </c>
      <c r="W1795" s="18">
        <v>1.42860951434659</v>
      </c>
    </row>
    <row r="1796" spans="2:23" x14ac:dyDescent="0.25">
      <c r="B1796" s="11" t="s">
        <v>52</v>
      </c>
      <c r="C1796" s="16" t="s">
        <v>72</v>
      </c>
      <c r="D1796" s="11" t="s">
        <v>23</v>
      </c>
      <c r="E1796" s="11" t="s">
        <v>121</v>
      </c>
      <c r="F1796" s="13">
        <v>254.12</v>
      </c>
      <c r="G1796" s="17">
        <v>58004</v>
      </c>
      <c r="H1796" s="17">
        <v>252.8</v>
      </c>
      <c r="I1796" s="17">
        <v>1</v>
      </c>
      <c r="J1796" s="17">
        <v>-50.6386939161359</v>
      </c>
      <c r="K1796" s="17">
        <v>8.7185428932091302E-2</v>
      </c>
      <c r="L1796" s="17">
        <v>-51.092094080669099</v>
      </c>
      <c r="M1796" s="17">
        <v>8.87536706366302E-2</v>
      </c>
      <c r="N1796" s="17">
        <v>0.45340016453328003</v>
      </c>
      <c r="O1796" s="17">
        <v>-1.5682417045389601E-3</v>
      </c>
      <c r="P1796" s="17">
        <v>0</v>
      </c>
      <c r="Q1796" s="17">
        <v>0</v>
      </c>
      <c r="R1796" s="17">
        <v>0</v>
      </c>
      <c r="S1796" s="17">
        <v>0</v>
      </c>
      <c r="T1796" s="17" t="s">
        <v>85</v>
      </c>
      <c r="U1796" s="19">
        <v>0.20100167475148101</v>
      </c>
      <c r="V1796" s="19">
        <v>0</v>
      </c>
      <c r="W1796" s="18">
        <v>0.20099543387604099</v>
      </c>
    </row>
    <row r="1797" spans="2:23" x14ac:dyDescent="0.25">
      <c r="B1797" s="11" t="s">
        <v>52</v>
      </c>
      <c r="C1797" s="16" t="s">
        <v>72</v>
      </c>
      <c r="D1797" s="11" t="s">
        <v>23</v>
      </c>
      <c r="E1797" s="11" t="s">
        <v>122</v>
      </c>
      <c r="F1797" s="13">
        <v>258.13</v>
      </c>
      <c r="G1797" s="17">
        <v>54000</v>
      </c>
      <c r="H1797" s="17">
        <v>257.8</v>
      </c>
      <c r="I1797" s="17">
        <v>1</v>
      </c>
      <c r="J1797" s="17">
        <v>-1.24449924616251</v>
      </c>
      <c r="K1797" s="17">
        <v>9.3855969446162996E-5</v>
      </c>
      <c r="L1797" s="17">
        <v>-2.3146952530434799</v>
      </c>
      <c r="M1797" s="17">
        <v>3.2468353533639802E-4</v>
      </c>
      <c r="N1797" s="17">
        <v>1.0701960068809599</v>
      </c>
      <c r="O1797" s="17">
        <v>-2.30827565890234E-4</v>
      </c>
      <c r="P1797" s="17">
        <v>0</v>
      </c>
      <c r="Q1797" s="17">
        <v>0</v>
      </c>
      <c r="R1797" s="17">
        <v>0</v>
      </c>
      <c r="S1797" s="17">
        <v>0</v>
      </c>
      <c r="T1797" s="17" t="s">
        <v>85</v>
      </c>
      <c r="U1797" s="19">
        <v>0.293619249235826</v>
      </c>
      <c r="V1797" s="19">
        <v>0</v>
      </c>
      <c r="W1797" s="18">
        <v>0.29361013268909297</v>
      </c>
    </row>
    <row r="1798" spans="2:23" x14ac:dyDescent="0.25">
      <c r="B1798" s="11" t="s">
        <v>52</v>
      </c>
      <c r="C1798" s="16" t="s">
        <v>72</v>
      </c>
      <c r="D1798" s="11" t="s">
        <v>23</v>
      </c>
      <c r="E1798" s="11" t="s">
        <v>122</v>
      </c>
      <c r="F1798" s="13">
        <v>258.13</v>
      </c>
      <c r="G1798" s="17">
        <v>54850</v>
      </c>
      <c r="H1798" s="17">
        <v>258.08999999999997</v>
      </c>
      <c r="I1798" s="17">
        <v>1</v>
      </c>
      <c r="J1798" s="17">
        <v>5.2764877523352398</v>
      </c>
      <c r="K1798" s="17">
        <v>2.1994645170429601E-4</v>
      </c>
      <c r="L1798" s="17">
        <v>6.3187737534928399</v>
      </c>
      <c r="M1798" s="17">
        <v>3.15422523807857E-4</v>
      </c>
      <c r="N1798" s="17">
        <v>-1.0422860011576001</v>
      </c>
      <c r="O1798" s="17">
        <v>-9.5476072103561002E-5</v>
      </c>
      <c r="P1798" s="17">
        <v>0</v>
      </c>
      <c r="Q1798" s="17">
        <v>0</v>
      </c>
      <c r="R1798" s="17">
        <v>0</v>
      </c>
      <c r="S1798" s="17">
        <v>0</v>
      </c>
      <c r="T1798" s="17" t="s">
        <v>86</v>
      </c>
      <c r="U1798" s="19">
        <v>-6.63347690169757E-2</v>
      </c>
      <c r="V1798" s="19">
        <v>0</v>
      </c>
      <c r="W1798" s="18">
        <v>-6.6336828636783904E-2</v>
      </c>
    </row>
    <row r="1799" spans="2:23" x14ac:dyDescent="0.25">
      <c r="B1799" s="11" t="s">
        <v>52</v>
      </c>
      <c r="C1799" s="16" t="s">
        <v>72</v>
      </c>
      <c r="D1799" s="11" t="s">
        <v>23</v>
      </c>
      <c r="E1799" s="11" t="s">
        <v>70</v>
      </c>
      <c r="F1799" s="13">
        <v>257.8</v>
      </c>
      <c r="G1799" s="17">
        <v>54250</v>
      </c>
      <c r="H1799" s="17">
        <v>257.69</v>
      </c>
      <c r="I1799" s="17">
        <v>1</v>
      </c>
      <c r="J1799" s="17">
        <v>-10.951405072052401</v>
      </c>
      <c r="K1799" s="17">
        <v>1.6310925135095699E-3</v>
      </c>
      <c r="L1799" s="17">
        <v>-9.1214386505747793</v>
      </c>
      <c r="M1799" s="17">
        <v>1.1315287455643101E-3</v>
      </c>
      <c r="N1799" s="17">
        <v>-1.8299664214775899</v>
      </c>
      <c r="O1799" s="17">
        <v>4.9956376794525802E-4</v>
      </c>
      <c r="P1799" s="17">
        <v>0</v>
      </c>
      <c r="Q1799" s="17">
        <v>0</v>
      </c>
      <c r="R1799" s="17">
        <v>0</v>
      </c>
      <c r="S1799" s="17">
        <v>0</v>
      </c>
      <c r="T1799" s="17" t="s">
        <v>85</v>
      </c>
      <c r="U1799" s="19">
        <v>-7.2536242993509095E-2</v>
      </c>
      <c r="V1799" s="19">
        <v>0</v>
      </c>
      <c r="W1799" s="18">
        <v>-7.2538495162094305E-2</v>
      </c>
    </row>
    <row r="1800" spans="2:23" x14ac:dyDescent="0.25">
      <c r="B1800" s="11" t="s">
        <v>52</v>
      </c>
      <c r="C1800" s="16" t="s">
        <v>72</v>
      </c>
      <c r="D1800" s="11" t="s">
        <v>23</v>
      </c>
      <c r="E1800" s="11" t="s">
        <v>123</v>
      </c>
      <c r="F1800" s="13">
        <v>257.18</v>
      </c>
      <c r="G1800" s="17">
        <v>54250</v>
      </c>
      <c r="H1800" s="17">
        <v>257.69</v>
      </c>
      <c r="I1800" s="17">
        <v>1</v>
      </c>
      <c r="J1800" s="17">
        <v>10.9558335299939</v>
      </c>
      <c r="K1800" s="17">
        <v>7.2258233578837497E-3</v>
      </c>
      <c r="L1800" s="17">
        <v>9.1245104413466809</v>
      </c>
      <c r="M1800" s="17">
        <v>5.0120527858135196E-3</v>
      </c>
      <c r="N1800" s="17">
        <v>1.83132308864726</v>
      </c>
      <c r="O1800" s="17">
        <v>2.21377057207023E-3</v>
      </c>
      <c r="P1800" s="17">
        <v>0</v>
      </c>
      <c r="Q1800" s="17">
        <v>0</v>
      </c>
      <c r="R1800" s="17">
        <v>0</v>
      </c>
      <c r="S1800" s="17">
        <v>0</v>
      </c>
      <c r="T1800" s="17" t="s">
        <v>85</v>
      </c>
      <c r="U1800" s="19">
        <v>-0.36407274798918499</v>
      </c>
      <c r="V1800" s="19">
        <v>0</v>
      </c>
      <c r="W1800" s="18">
        <v>-0.36408405203764299</v>
      </c>
    </row>
    <row r="1801" spans="2:23" x14ac:dyDescent="0.25">
      <c r="B1801" s="11" t="s">
        <v>52</v>
      </c>
      <c r="C1801" s="16" t="s">
        <v>72</v>
      </c>
      <c r="D1801" s="11" t="s">
        <v>23</v>
      </c>
      <c r="E1801" s="11" t="s">
        <v>124</v>
      </c>
      <c r="F1801" s="13">
        <v>257.81</v>
      </c>
      <c r="G1801" s="17">
        <v>53550</v>
      </c>
      <c r="H1801" s="17">
        <v>257.75</v>
      </c>
      <c r="I1801" s="17">
        <v>1</v>
      </c>
      <c r="J1801" s="17">
        <v>5.6626234106999904</v>
      </c>
      <c r="K1801" s="17">
        <v>5.6755587887791497E-4</v>
      </c>
      <c r="L1801" s="17">
        <v>6.1626063453010502</v>
      </c>
      <c r="M1801" s="17">
        <v>6.7220559031846202E-4</v>
      </c>
      <c r="N1801" s="17">
        <v>-0.49998293460105198</v>
      </c>
      <c r="O1801" s="17">
        <v>-1.04649711440546E-4</v>
      </c>
      <c r="P1801" s="17">
        <v>0</v>
      </c>
      <c r="Q1801" s="17">
        <v>0</v>
      </c>
      <c r="R1801" s="17">
        <v>0</v>
      </c>
      <c r="S1801" s="17">
        <v>0</v>
      </c>
      <c r="T1801" s="17" t="s">
        <v>85</v>
      </c>
      <c r="U1801" s="19">
        <v>-5.6975578691208298E-2</v>
      </c>
      <c r="V1801" s="19">
        <v>0</v>
      </c>
      <c r="W1801" s="18">
        <v>-5.6977347718706203E-2</v>
      </c>
    </row>
    <row r="1802" spans="2:23" x14ac:dyDescent="0.25">
      <c r="B1802" s="11" t="s">
        <v>52</v>
      </c>
      <c r="C1802" s="16" t="s">
        <v>72</v>
      </c>
      <c r="D1802" s="11" t="s">
        <v>23</v>
      </c>
      <c r="E1802" s="11" t="s">
        <v>125</v>
      </c>
      <c r="F1802" s="13">
        <v>251.19</v>
      </c>
      <c r="G1802" s="17">
        <v>58200</v>
      </c>
      <c r="H1802" s="17">
        <v>253.87</v>
      </c>
      <c r="I1802" s="17">
        <v>1</v>
      </c>
      <c r="J1802" s="17">
        <v>32.489744378924897</v>
      </c>
      <c r="K1802" s="17">
        <v>0.18578269420618701</v>
      </c>
      <c r="L1802" s="17">
        <v>39.296500609191</v>
      </c>
      <c r="M1802" s="17">
        <v>0.27178183298255398</v>
      </c>
      <c r="N1802" s="17">
        <v>-6.8067562302661502</v>
      </c>
      <c r="O1802" s="17">
        <v>-8.5999138776367501E-2</v>
      </c>
      <c r="P1802" s="17">
        <v>0</v>
      </c>
      <c r="Q1802" s="17">
        <v>0</v>
      </c>
      <c r="R1802" s="17">
        <v>0</v>
      </c>
      <c r="S1802" s="17">
        <v>0</v>
      </c>
      <c r="T1802" s="17" t="s">
        <v>86</v>
      </c>
      <c r="U1802" s="19">
        <v>-3.47525581808276</v>
      </c>
      <c r="V1802" s="19">
        <v>0</v>
      </c>
      <c r="W1802" s="18">
        <v>-3.4753637208587498</v>
      </c>
    </row>
    <row r="1803" spans="2:23" x14ac:dyDescent="0.25">
      <c r="B1803" s="11" t="s">
        <v>52</v>
      </c>
      <c r="C1803" s="16" t="s">
        <v>72</v>
      </c>
      <c r="D1803" s="11" t="s">
        <v>23</v>
      </c>
      <c r="E1803" s="11" t="s">
        <v>126</v>
      </c>
      <c r="F1803" s="13">
        <v>258.48</v>
      </c>
      <c r="G1803" s="17">
        <v>53000</v>
      </c>
      <c r="H1803" s="17">
        <v>258.85000000000002</v>
      </c>
      <c r="I1803" s="17">
        <v>1</v>
      </c>
      <c r="J1803" s="17">
        <v>38.392659585743601</v>
      </c>
      <c r="K1803" s="17">
        <v>3.6437188784850999E-2</v>
      </c>
      <c r="L1803" s="17">
        <v>37.236732210731397</v>
      </c>
      <c r="M1803" s="17">
        <v>3.4276114860137603E-2</v>
      </c>
      <c r="N1803" s="17">
        <v>1.15592737501212</v>
      </c>
      <c r="O1803" s="17">
        <v>2.1610739247133002E-3</v>
      </c>
      <c r="P1803" s="17">
        <v>0</v>
      </c>
      <c r="Q1803" s="17">
        <v>0</v>
      </c>
      <c r="R1803" s="17">
        <v>0</v>
      </c>
      <c r="S1803" s="17">
        <v>0</v>
      </c>
      <c r="T1803" s="17" t="s">
        <v>86</v>
      </c>
      <c r="U1803" s="19">
        <v>0.13130105798147701</v>
      </c>
      <c r="V1803" s="19">
        <v>0</v>
      </c>
      <c r="W1803" s="18">
        <v>0.13129698123162301</v>
      </c>
    </row>
    <row r="1804" spans="2:23" x14ac:dyDescent="0.25">
      <c r="B1804" s="11" t="s">
        <v>52</v>
      </c>
      <c r="C1804" s="16" t="s">
        <v>72</v>
      </c>
      <c r="D1804" s="11" t="s">
        <v>23</v>
      </c>
      <c r="E1804" s="11" t="s">
        <v>127</v>
      </c>
      <c r="F1804" s="13">
        <v>259.39</v>
      </c>
      <c r="G1804" s="17">
        <v>56100</v>
      </c>
      <c r="H1804" s="17">
        <v>260.33</v>
      </c>
      <c r="I1804" s="17">
        <v>1</v>
      </c>
      <c r="J1804" s="17">
        <v>22.0385942462188</v>
      </c>
      <c r="K1804" s="17">
        <v>3.72045921443694E-2</v>
      </c>
      <c r="L1804" s="17">
        <v>21.794506798654702</v>
      </c>
      <c r="M1804" s="17">
        <v>3.6385040337299897E-2</v>
      </c>
      <c r="N1804" s="17">
        <v>0.24408744756418399</v>
      </c>
      <c r="O1804" s="17">
        <v>8.1955180706954603E-4</v>
      </c>
      <c r="P1804" s="17">
        <v>0</v>
      </c>
      <c r="Q1804" s="17">
        <v>0</v>
      </c>
      <c r="R1804" s="17">
        <v>0</v>
      </c>
      <c r="S1804" s="17">
        <v>0</v>
      </c>
      <c r="T1804" s="17" t="s">
        <v>85</v>
      </c>
      <c r="U1804" s="19">
        <v>-1.6473468125240202E-2</v>
      </c>
      <c r="V1804" s="19">
        <v>0</v>
      </c>
      <c r="W1804" s="18">
        <v>-1.6473979607857299E-2</v>
      </c>
    </row>
    <row r="1805" spans="2:23" x14ac:dyDescent="0.25">
      <c r="B1805" s="11" t="s">
        <v>52</v>
      </c>
      <c r="C1805" s="16" t="s">
        <v>72</v>
      </c>
      <c r="D1805" s="11" t="s">
        <v>23</v>
      </c>
      <c r="E1805" s="11" t="s">
        <v>71</v>
      </c>
      <c r="F1805" s="13">
        <v>261.12</v>
      </c>
      <c r="G1805" s="17">
        <v>56100</v>
      </c>
      <c r="H1805" s="17">
        <v>260.33</v>
      </c>
      <c r="I1805" s="17">
        <v>1</v>
      </c>
      <c r="J1805" s="17">
        <v>-17.593016025708199</v>
      </c>
      <c r="K1805" s="17">
        <v>2.5596825405244199E-2</v>
      </c>
      <c r="L1805" s="17">
        <v>-18.038651956680901</v>
      </c>
      <c r="M1805" s="17">
        <v>2.6909998157060099E-2</v>
      </c>
      <c r="N1805" s="17">
        <v>0.44563593097277399</v>
      </c>
      <c r="O1805" s="17">
        <v>-1.31317275181588E-3</v>
      </c>
      <c r="P1805" s="17">
        <v>0</v>
      </c>
      <c r="Q1805" s="17">
        <v>0</v>
      </c>
      <c r="R1805" s="17">
        <v>0</v>
      </c>
      <c r="S1805" s="17">
        <v>0</v>
      </c>
      <c r="T1805" s="17" t="s">
        <v>85</v>
      </c>
      <c r="U1805" s="19">
        <v>9.6754197513056299E-3</v>
      </c>
      <c r="V1805" s="19">
        <v>0</v>
      </c>
      <c r="W1805" s="18">
        <v>9.6751193404280705E-3</v>
      </c>
    </row>
    <row r="1806" spans="2:23" x14ac:dyDescent="0.25">
      <c r="B1806" s="11" t="s">
        <v>52</v>
      </c>
      <c r="C1806" s="16" t="s">
        <v>72</v>
      </c>
      <c r="D1806" s="11" t="s">
        <v>23</v>
      </c>
      <c r="E1806" s="11" t="s">
        <v>128</v>
      </c>
      <c r="F1806" s="13">
        <v>252.8</v>
      </c>
      <c r="G1806" s="17">
        <v>58054</v>
      </c>
      <c r="H1806" s="17">
        <v>251.96</v>
      </c>
      <c r="I1806" s="17">
        <v>1</v>
      </c>
      <c r="J1806" s="17">
        <v>-33.756282996516198</v>
      </c>
      <c r="K1806" s="17">
        <v>6.4039149265837994E-2</v>
      </c>
      <c r="L1806" s="17">
        <v>-33.731896307524501</v>
      </c>
      <c r="M1806" s="17">
        <v>6.3946654561789204E-2</v>
      </c>
      <c r="N1806" s="17">
        <v>-2.4386688991700999E-2</v>
      </c>
      <c r="O1806" s="17">
        <v>9.249470404888E-5</v>
      </c>
      <c r="P1806" s="17">
        <v>0</v>
      </c>
      <c r="Q1806" s="17">
        <v>0</v>
      </c>
      <c r="R1806" s="17">
        <v>0</v>
      </c>
      <c r="S1806" s="17">
        <v>0</v>
      </c>
      <c r="T1806" s="17" t="s">
        <v>85</v>
      </c>
      <c r="U1806" s="19">
        <v>2.8589946548274198E-3</v>
      </c>
      <c r="V1806" s="19">
        <v>0</v>
      </c>
      <c r="W1806" s="18">
        <v>2.8589058862659301E-3</v>
      </c>
    </row>
    <row r="1807" spans="2:23" x14ac:dyDescent="0.25">
      <c r="B1807" s="11" t="s">
        <v>52</v>
      </c>
      <c r="C1807" s="16" t="s">
        <v>72</v>
      </c>
      <c r="D1807" s="11" t="s">
        <v>23</v>
      </c>
      <c r="E1807" s="11" t="s">
        <v>128</v>
      </c>
      <c r="F1807" s="13">
        <v>252.8</v>
      </c>
      <c r="G1807" s="17">
        <v>58104</v>
      </c>
      <c r="H1807" s="17">
        <v>251.48</v>
      </c>
      <c r="I1807" s="17">
        <v>1</v>
      </c>
      <c r="J1807" s="17">
        <v>-33.375520987044901</v>
      </c>
      <c r="K1807" s="17">
        <v>9.9584930863406904E-2</v>
      </c>
      <c r="L1807" s="17">
        <v>-33.351133010944203</v>
      </c>
      <c r="M1807" s="17">
        <v>9.9439447736363804E-2</v>
      </c>
      <c r="N1807" s="17">
        <v>-2.4387976100786999E-2</v>
      </c>
      <c r="O1807" s="17">
        <v>1.4548312704317401E-4</v>
      </c>
      <c r="P1807" s="17">
        <v>0</v>
      </c>
      <c r="Q1807" s="17">
        <v>0</v>
      </c>
      <c r="R1807" s="17">
        <v>0</v>
      </c>
      <c r="S1807" s="17">
        <v>0</v>
      </c>
      <c r="T1807" s="17" t="s">
        <v>85</v>
      </c>
      <c r="U1807" s="19">
        <v>4.4899871996264403E-3</v>
      </c>
      <c r="V1807" s="19">
        <v>0</v>
      </c>
      <c r="W1807" s="18">
        <v>4.4898477905848102E-3</v>
      </c>
    </row>
    <row r="1808" spans="2:23" x14ac:dyDescent="0.25">
      <c r="B1808" s="11" t="s">
        <v>52</v>
      </c>
      <c r="C1808" s="16" t="s">
        <v>72</v>
      </c>
      <c r="D1808" s="11" t="s">
        <v>23</v>
      </c>
      <c r="E1808" s="11" t="s">
        <v>129</v>
      </c>
      <c r="F1808" s="13">
        <v>251.96</v>
      </c>
      <c r="G1808" s="17">
        <v>58104</v>
      </c>
      <c r="H1808" s="17">
        <v>251.48</v>
      </c>
      <c r="I1808" s="17">
        <v>1</v>
      </c>
      <c r="J1808" s="17">
        <v>-32.828800450048298</v>
      </c>
      <c r="K1808" s="17">
        <v>3.5996186642235799E-2</v>
      </c>
      <c r="L1808" s="17">
        <v>-32.8043408726815</v>
      </c>
      <c r="M1808" s="17">
        <v>3.5942567655042203E-2</v>
      </c>
      <c r="N1808" s="17">
        <v>-2.4459577366803299E-2</v>
      </c>
      <c r="O1808" s="17">
        <v>5.3618987193526998E-5</v>
      </c>
      <c r="P1808" s="17">
        <v>0</v>
      </c>
      <c r="Q1808" s="17">
        <v>0</v>
      </c>
      <c r="R1808" s="17">
        <v>0</v>
      </c>
      <c r="S1808" s="17">
        <v>0</v>
      </c>
      <c r="T1808" s="17" t="s">
        <v>85</v>
      </c>
      <c r="U1808" s="19">
        <v>1.75637432028856E-3</v>
      </c>
      <c r="V1808" s="19">
        <v>0</v>
      </c>
      <c r="W1808" s="18">
        <v>1.75631978684563E-3</v>
      </c>
    </row>
    <row r="1809" spans="2:23" x14ac:dyDescent="0.25">
      <c r="B1809" s="11" t="s">
        <v>52</v>
      </c>
      <c r="C1809" s="16" t="s">
        <v>72</v>
      </c>
      <c r="D1809" s="11" t="s">
        <v>23</v>
      </c>
      <c r="E1809" s="11" t="s">
        <v>130</v>
      </c>
      <c r="F1809" s="13">
        <v>253.33</v>
      </c>
      <c r="G1809" s="17">
        <v>58200</v>
      </c>
      <c r="H1809" s="17">
        <v>253.87</v>
      </c>
      <c r="I1809" s="17">
        <v>1</v>
      </c>
      <c r="J1809" s="17">
        <v>6.0814030390642104</v>
      </c>
      <c r="K1809" s="17">
        <v>1.5126236335727601E-3</v>
      </c>
      <c r="L1809" s="17">
        <v>12.319994254487399</v>
      </c>
      <c r="M1809" s="17">
        <v>6.2078943698116304E-3</v>
      </c>
      <c r="N1809" s="17">
        <v>-6.2385912154231704</v>
      </c>
      <c r="O1809" s="17">
        <v>-4.6952707362388699E-3</v>
      </c>
      <c r="P1809" s="17">
        <v>0</v>
      </c>
      <c r="Q1809" s="17">
        <v>0</v>
      </c>
      <c r="R1809" s="17">
        <v>0</v>
      </c>
      <c r="S1809" s="17">
        <v>0</v>
      </c>
      <c r="T1809" s="17" t="s">
        <v>85</v>
      </c>
      <c r="U1809" s="19">
        <v>2.1781185976182802</v>
      </c>
      <c r="V1809" s="19">
        <v>0</v>
      </c>
      <c r="W1809" s="18">
        <v>2.17805096949091</v>
      </c>
    </row>
    <row r="1810" spans="2:23" x14ac:dyDescent="0.25">
      <c r="B1810" s="11" t="s">
        <v>52</v>
      </c>
      <c r="C1810" s="16" t="s">
        <v>72</v>
      </c>
      <c r="D1810" s="11" t="s">
        <v>23</v>
      </c>
      <c r="E1810" s="11" t="s">
        <v>130</v>
      </c>
      <c r="F1810" s="13">
        <v>253.33</v>
      </c>
      <c r="G1810" s="17">
        <v>58300</v>
      </c>
      <c r="H1810" s="17">
        <v>253.68</v>
      </c>
      <c r="I1810" s="17">
        <v>1</v>
      </c>
      <c r="J1810" s="17">
        <v>23.687820856270999</v>
      </c>
      <c r="K1810" s="17">
        <v>2.1266177277222E-2</v>
      </c>
      <c r="L1810" s="17">
        <v>22.8541757545343</v>
      </c>
      <c r="M1810" s="17">
        <v>1.9795675942985601E-2</v>
      </c>
      <c r="N1810" s="17">
        <v>0.83364510173664896</v>
      </c>
      <c r="O1810" s="17">
        <v>1.47050133423641E-3</v>
      </c>
      <c r="P1810" s="17">
        <v>0</v>
      </c>
      <c r="Q1810" s="17">
        <v>0</v>
      </c>
      <c r="R1810" s="17">
        <v>0</v>
      </c>
      <c r="S1810" s="17">
        <v>0</v>
      </c>
      <c r="T1810" s="17" t="s">
        <v>85</v>
      </c>
      <c r="U1810" s="19">
        <v>8.1003655127779503E-2</v>
      </c>
      <c r="V1810" s="19">
        <v>0</v>
      </c>
      <c r="W1810" s="18">
        <v>8.10011400555916E-2</v>
      </c>
    </row>
    <row r="1811" spans="2:23" x14ac:dyDescent="0.25">
      <c r="B1811" s="11" t="s">
        <v>52</v>
      </c>
      <c r="C1811" s="16" t="s">
        <v>72</v>
      </c>
      <c r="D1811" s="11" t="s">
        <v>23</v>
      </c>
      <c r="E1811" s="11" t="s">
        <v>130</v>
      </c>
      <c r="F1811" s="13">
        <v>253.33</v>
      </c>
      <c r="G1811" s="17">
        <v>58500</v>
      </c>
      <c r="H1811" s="17">
        <v>253.12</v>
      </c>
      <c r="I1811" s="17">
        <v>1</v>
      </c>
      <c r="J1811" s="17">
        <v>-60.478623221841701</v>
      </c>
      <c r="K1811" s="17">
        <v>1.90198521074093E-2</v>
      </c>
      <c r="L1811" s="17">
        <v>-65.886958631601203</v>
      </c>
      <c r="M1811" s="17">
        <v>2.2573674852156101E-2</v>
      </c>
      <c r="N1811" s="17">
        <v>5.4083354097594896</v>
      </c>
      <c r="O1811" s="17">
        <v>-3.5538227447467498E-3</v>
      </c>
      <c r="P1811" s="17">
        <v>0</v>
      </c>
      <c r="Q1811" s="17">
        <v>0</v>
      </c>
      <c r="R1811" s="17">
        <v>0</v>
      </c>
      <c r="S1811" s="17">
        <v>0</v>
      </c>
      <c r="T1811" s="17" t="s">
        <v>85</v>
      </c>
      <c r="U1811" s="19">
        <v>0.23583367151104001</v>
      </c>
      <c r="V1811" s="19">
        <v>0</v>
      </c>
      <c r="W1811" s="18">
        <v>0.235826349141361</v>
      </c>
    </row>
    <row r="1812" spans="2:23" x14ac:dyDescent="0.25">
      <c r="B1812" s="11" t="s">
        <v>52</v>
      </c>
      <c r="C1812" s="16" t="s">
        <v>72</v>
      </c>
      <c r="D1812" s="11" t="s">
        <v>23</v>
      </c>
      <c r="E1812" s="11" t="s">
        <v>131</v>
      </c>
      <c r="F1812" s="13">
        <v>253.68</v>
      </c>
      <c r="G1812" s="17">
        <v>58305</v>
      </c>
      <c r="H1812" s="17">
        <v>253.68</v>
      </c>
      <c r="I1812" s="17">
        <v>1</v>
      </c>
      <c r="J1812" s="17">
        <v>21.069468158001701</v>
      </c>
      <c r="K1812" s="17">
        <v>0</v>
      </c>
      <c r="L1812" s="17">
        <v>21.069468158001801</v>
      </c>
      <c r="M1812" s="17">
        <v>0</v>
      </c>
      <c r="N1812" s="17">
        <v>-9.7144999999999999E-14</v>
      </c>
      <c r="O1812" s="17">
        <v>0</v>
      </c>
      <c r="P1812" s="17">
        <v>0</v>
      </c>
      <c r="Q1812" s="17">
        <v>0</v>
      </c>
      <c r="R1812" s="17">
        <v>0</v>
      </c>
      <c r="S1812" s="17">
        <v>0</v>
      </c>
      <c r="T1812" s="17" t="s">
        <v>85</v>
      </c>
      <c r="U1812" s="19">
        <v>0</v>
      </c>
      <c r="V1812" s="19">
        <v>0</v>
      </c>
      <c r="W1812" s="18">
        <v>0</v>
      </c>
    </row>
    <row r="1813" spans="2:23" x14ac:dyDescent="0.25">
      <c r="B1813" s="11" t="s">
        <v>52</v>
      </c>
      <c r="C1813" s="16" t="s">
        <v>72</v>
      </c>
      <c r="D1813" s="11" t="s">
        <v>23</v>
      </c>
      <c r="E1813" s="11" t="s">
        <v>131</v>
      </c>
      <c r="F1813" s="13">
        <v>253.68</v>
      </c>
      <c r="G1813" s="17">
        <v>58350</v>
      </c>
      <c r="H1813" s="17">
        <v>253.76</v>
      </c>
      <c r="I1813" s="17">
        <v>1</v>
      </c>
      <c r="J1813" s="17">
        <v>7.2353466443307699</v>
      </c>
      <c r="K1813" s="17">
        <v>3.4708209825185699E-3</v>
      </c>
      <c r="L1813" s="17">
        <v>6.3305230715474501</v>
      </c>
      <c r="M1813" s="17">
        <v>2.6570071324278602E-3</v>
      </c>
      <c r="N1813" s="17">
        <v>0.90482357278332104</v>
      </c>
      <c r="O1813" s="17">
        <v>8.13813850090714E-4</v>
      </c>
      <c r="P1813" s="17">
        <v>0</v>
      </c>
      <c r="Q1813" s="17">
        <v>0</v>
      </c>
      <c r="R1813" s="17">
        <v>0</v>
      </c>
      <c r="S1813" s="17">
        <v>0</v>
      </c>
      <c r="T1813" s="17" t="s">
        <v>85</v>
      </c>
      <c r="U1813" s="19">
        <v>0.134094964222364</v>
      </c>
      <c r="V1813" s="19">
        <v>0</v>
      </c>
      <c r="W1813" s="18">
        <v>0.13409080072487101</v>
      </c>
    </row>
    <row r="1814" spans="2:23" x14ac:dyDescent="0.25">
      <c r="B1814" s="11" t="s">
        <v>52</v>
      </c>
      <c r="C1814" s="16" t="s">
        <v>72</v>
      </c>
      <c r="D1814" s="11" t="s">
        <v>23</v>
      </c>
      <c r="E1814" s="11" t="s">
        <v>131</v>
      </c>
      <c r="F1814" s="13">
        <v>253.68</v>
      </c>
      <c r="G1814" s="17">
        <v>58600</v>
      </c>
      <c r="H1814" s="17">
        <v>253.65</v>
      </c>
      <c r="I1814" s="17">
        <v>1</v>
      </c>
      <c r="J1814" s="17">
        <v>-17.614790026390601</v>
      </c>
      <c r="K1814" s="17">
        <v>1.1914783782674999E-3</v>
      </c>
      <c r="L1814" s="17">
        <v>-17.542464515640699</v>
      </c>
      <c r="M1814" s="17">
        <v>1.1817141553248499E-3</v>
      </c>
      <c r="N1814" s="17">
        <v>-7.23255107498572E-2</v>
      </c>
      <c r="O1814" s="17">
        <v>9.7642229426499996E-6</v>
      </c>
      <c r="P1814" s="17">
        <v>0</v>
      </c>
      <c r="Q1814" s="17">
        <v>0</v>
      </c>
      <c r="R1814" s="17">
        <v>0</v>
      </c>
      <c r="S1814" s="17">
        <v>0</v>
      </c>
      <c r="T1814" s="17" t="s">
        <v>86</v>
      </c>
      <c r="U1814" s="19">
        <v>3.0707629025153801E-4</v>
      </c>
      <c r="V1814" s="19">
        <v>0</v>
      </c>
      <c r="W1814" s="18">
        <v>3.0706675587884898E-4</v>
      </c>
    </row>
    <row r="1815" spans="2:23" x14ac:dyDescent="0.25">
      <c r="B1815" s="11" t="s">
        <v>52</v>
      </c>
      <c r="C1815" s="16" t="s">
        <v>72</v>
      </c>
      <c r="D1815" s="11" t="s">
        <v>23</v>
      </c>
      <c r="E1815" s="11" t="s">
        <v>132</v>
      </c>
      <c r="F1815" s="13">
        <v>253.68</v>
      </c>
      <c r="G1815" s="17">
        <v>58300</v>
      </c>
      <c r="H1815" s="17">
        <v>253.68</v>
      </c>
      <c r="I1815" s="17">
        <v>2</v>
      </c>
      <c r="J1815" s="17">
        <v>-12.9848318419994</v>
      </c>
      <c r="K1815" s="17">
        <v>0</v>
      </c>
      <c r="L1815" s="17">
        <v>-12.984831841999499</v>
      </c>
      <c r="M1815" s="17">
        <v>0</v>
      </c>
      <c r="N1815" s="17">
        <v>6.3838000000000003E-14</v>
      </c>
      <c r="O1815" s="17">
        <v>0</v>
      </c>
      <c r="P1815" s="17">
        <v>0</v>
      </c>
      <c r="Q1815" s="17">
        <v>0</v>
      </c>
      <c r="R1815" s="17">
        <v>0</v>
      </c>
      <c r="S1815" s="17">
        <v>0</v>
      </c>
      <c r="T1815" s="17" t="s">
        <v>85</v>
      </c>
      <c r="U1815" s="19">
        <v>0</v>
      </c>
      <c r="V1815" s="19">
        <v>0</v>
      </c>
      <c r="W1815" s="18">
        <v>0</v>
      </c>
    </row>
    <row r="1816" spans="2:23" x14ac:dyDescent="0.25">
      <c r="B1816" s="11" t="s">
        <v>52</v>
      </c>
      <c r="C1816" s="16" t="s">
        <v>72</v>
      </c>
      <c r="D1816" s="11" t="s">
        <v>23</v>
      </c>
      <c r="E1816" s="11" t="s">
        <v>133</v>
      </c>
      <c r="F1816" s="13">
        <v>253.92</v>
      </c>
      <c r="G1816" s="17">
        <v>58500</v>
      </c>
      <c r="H1816" s="17">
        <v>253.12</v>
      </c>
      <c r="I1816" s="17">
        <v>1</v>
      </c>
      <c r="J1816" s="17">
        <v>-130.77280917373801</v>
      </c>
      <c r="K1816" s="17">
        <v>0.24113153943059301</v>
      </c>
      <c r="L1816" s="17">
        <v>-125.444811856565</v>
      </c>
      <c r="M1816" s="17">
        <v>0.221883251586379</v>
      </c>
      <c r="N1816" s="17">
        <v>-5.3279973171733301</v>
      </c>
      <c r="O1816" s="17">
        <v>1.9248287844214E-2</v>
      </c>
      <c r="P1816" s="17">
        <v>0</v>
      </c>
      <c r="Q1816" s="17">
        <v>0</v>
      </c>
      <c r="R1816" s="17">
        <v>0</v>
      </c>
      <c r="S1816" s="17">
        <v>0</v>
      </c>
      <c r="T1816" s="17" t="s">
        <v>85</v>
      </c>
      <c r="U1816" s="19">
        <v>0.61742808052656395</v>
      </c>
      <c r="V1816" s="19">
        <v>0</v>
      </c>
      <c r="W1816" s="18">
        <v>0.61740891008060195</v>
      </c>
    </row>
    <row r="1817" spans="2:23" x14ac:dyDescent="0.25">
      <c r="B1817" s="11" t="s">
        <v>52</v>
      </c>
      <c r="C1817" s="16" t="s">
        <v>72</v>
      </c>
      <c r="D1817" s="11" t="s">
        <v>23</v>
      </c>
      <c r="E1817" s="11" t="s">
        <v>134</v>
      </c>
      <c r="F1817" s="13">
        <v>253.12</v>
      </c>
      <c r="G1817" s="17">
        <v>58600</v>
      </c>
      <c r="H1817" s="17">
        <v>253.65</v>
      </c>
      <c r="I1817" s="17">
        <v>1</v>
      </c>
      <c r="J1817" s="17">
        <v>24.7570908401146</v>
      </c>
      <c r="K1817" s="17">
        <v>2.80101490917617E-2</v>
      </c>
      <c r="L1817" s="17">
        <v>24.6846786399744</v>
      </c>
      <c r="M1817" s="17">
        <v>2.78465345318374E-2</v>
      </c>
      <c r="N1817" s="17">
        <v>7.2412200140195601E-2</v>
      </c>
      <c r="O1817" s="17">
        <v>1.63614559924307E-4</v>
      </c>
      <c r="P1817" s="17">
        <v>0</v>
      </c>
      <c r="Q1817" s="17">
        <v>0</v>
      </c>
      <c r="R1817" s="17">
        <v>0</v>
      </c>
      <c r="S1817" s="17">
        <v>0</v>
      </c>
      <c r="T1817" s="17" t="s">
        <v>86</v>
      </c>
      <c r="U1817" s="19">
        <v>3.0790091921166999E-3</v>
      </c>
      <c r="V1817" s="19">
        <v>0</v>
      </c>
      <c r="W1817" s="18">
        <v>3.0789135923518099E-3</v>
      </c>
    </row>
    <row r="1818" spans="2:23" x14ac:dyDescent="0.25">
      <c r="B1818" s="11" t="s">
        <v>52</v>
      </c>
      <c r="C1818" s="16" t="s">
        <v>53</v>
      </c>
      <c r="D1818" s="11" t="s">
        <v>24</v>
      </c>
      <c r="E1818" s="11" t="s">
        <v>54</v>
      </c>
      <c r="F1818" s="13">
        <v>328.28</v>
      </c>
      <c r="G1818" s="17">
        <v>50050</v>
      </c>
      <c r="H1818" s="17">
        <v>327.02</v>
      </c>
      <c r="I1818" s="17">
        <v>1</v>
      </c>
      <c r="J1818" s="17">
        <v>-9.8801737260731297</v>
      </c>
      <c r="K1818" s="17">
        <v>1.7864063412901601E-2</v>
      </c>
      <c r="L1818" s="17">
        <v>11.0247626000367</v>
      </c>
      <c r="M1818" s="17">
        <v>2.2242806440851699E-2</v>
      </c>
      <c r="N1818" s="17">
        <v>-20.904936326109802</v>
      </c>
      <c r="O1818" s="17">
        <v>-4.3787430279500997E-3</v>
      </c>
      <c r="P1818" s="17">
        <v>0</v>
      </c>
      <c r="Q1818" s="17">
        <v>0</v>
      </c>
      <c r="R1818" s="17">
        <v>0</v>
      </c>
      <c r="S1818" s="17">
        <v>0</v>
      </c>
      <c r="T1818" s="17" t="s">
        <v>66</v>
      </c>
      <c r="U1818" s="19">
        <v>-27.8583715328339</v>
      </c>
      <c r="V1818" s="19">
        <v>0</v>
      </c>
      <c r="W1818" s="18">
        <v>-27.858628979403299</v>
      </c>
    </row>
    <row r="1819" spans="2:23" x14ac:dyDescent="0.25">
      <c r="B1819" s="11" t="s">
        <v>52</v>
      </c>
      <c r="C1819" s="16" t="s">
        <v>53</v>
      </c>
      <c r="D1819" s="11" t="s">
        <v>24</v>
      </c>
      <c r="E1819" s="11" t="s">
        <v>67</v>
      </c>
      <c r="F1819" s="13">
        <v>341.08</v>
      </c>
      <c r="G1819" s="17">
        <v>56050</v>
      </c>
      <c r="H1819" s="17">
        <v>339.93</v>
      </c>
      <c r="I1819" s="17">
        <v>1</v>
      </c>
      <c r="J1819" s="17">
        <v>-48.663729733751303</v>
      </c>
      <c r="K1819" s="17">
        <v>7.5781074931186895E-2</v>
      </c>
      <c r="L1819" s="17">
        <v>-48.979088956017797</v>
      </c>
      <c r="M1819" s="17">
        <v>7.6766436958768294E-2</v>
      </c>
      <c r="N1819" s="17">
        <v>0.315359222266554</v>
      </c>
      <c r="O1819" s="17">
        <v>-9.8536202758143111E-4</v>
      </c>
      <c r="P1819" s="17">
        <v>0</v>
      </c>
      <c r="Q1819" s="17">
        <v>0</v>
      </c>
      <c r="R1819" s="17">
        <v>0</v>
      </c>
      <c r="S1819" s="17">
        <v>0</v>
      </c>
      <c r="T1819" s="17" t="s">
        <v>66</v>
      </c>
      <c r="U1819" s="19">
        <v>2.7450747737113E-2</v>
      </c>
      <c r="V1819" s="19">
        <v>0</v>
      </c>
      <c r="W1819" s="18">
        <v>2.7450494057502699E-2</v>
      </c>
    </row>
    <row r="1820" spans="2:23" x14ac:dyDescent="0.25">
      <c r="B1820" s="11" t="s">
        <v>52</v>
      </c>
      <c r="C1820" s="16" t="s">
        <v>53</v>
      </c>
      <c r="D1820" s="11" t="s">
        <v>24</v>
      </c>
      <c r="E1820" s="11" t="s">
        <v>56</v>
      </c>
      <c r="F1820" s="13">
        <v>327.02</v>
      </c>
      <c r="G1820" s="17">
        <v>51450</v>
      </c>
      <c r="H1820" s="17">
        <v>334.66</v>
      </c>
      <c r="I1820" s="17">
        <v>10</v>
      </c>
      <c r="J1820" s="17">
        <v>56.725135774290003</v>
      </c>
      <c r="K1820" s="17">
        <v>0.56117403538986999</v>
      </c>
      <c r="L1820" s="17">
        <v>60.812628219559201</v>
      </c>
      <c r="M1820" s="17">
        <v>0.64496185096922598</v>
      </c>
      <c r="N1820" s="17">
        <v>-4.0874924452691799</v>
      </c>
      <c r="O1820" s="17">
        <v>-8.3787815579355704E-2</v>
      </c>
      <c r="P1820" s="17">
        <v>0</v>
      </c>
      <c r="Q1820" s="17">
        <v>0</v>
      </c>
      <c r="R1820" s="17">
        <v>0</v>
      </c>
      <c r="S1820" s="17">
        <v>0</v>
      </c>
      <c r="T1820" s="17" t="s">
        <v>68</v>
      </c>
      <c r="U1820" s="19">
        <v>3.5080813755826701</v>
      </c>
      <c r="V1820" s="19">
        <v>0</v>
      </c>
      <c r="W1820" s="18">
        <v>3.5080489564761099</v>
      </c>
    </row>
    <row r="1821" spans="2:23" x14ac:dyDescent="0.25">
      <c r="B1821" s="11" t="s">
        <v>52</v>
      </c>
      <c r="C1821" s="16" t="s">
        <v>53</v>
      </c>
      <c r="D1821" s="11" t="s">
        <v>24</v>
      </c>
      <c r="E1821" s="11" t="s">
        <v>69</v>
      </c>
      <c r="F1821" s="13">
        <v>334.66</v>
      </c>
      <c r="G1821" s="17">
        <v>54000</v>
      </c>
      <c r="H1821" s="17">
        <v>336.03</v>
      </c>
      <c r="I1821" s="17">
        <v>10</v>
      </c>
      <c r="J1821" s="17">
        <v>33.350743208618198</v>
      </c>
      <c r="K1821" s="17">
        <v>5.32110959516146E-2</v>
      </c>
      <c r="L1821" s="17">
        <v>37.389507725186597</v>
      </c>
      <c r="M1821" s="17">
        <v>6.6879137774656802E-2</v>
      </c>
      <c r="N1821" s="17">
        <v>-4.0387645165683903</v>
      </c>
      <c r="O1821" s="17">
        <v>-1.3668041823042199E-2</v>
      </c>
      <c r="P1821" s="17">
        <v>0</v>
      </c>
      <c r="Q1821" s="17">
        <v>0</v>
      </c>
      <c r="R1821" s="17">
        <v>0</v>
      </c>
      <c r="S1821" s="17">
        <v>0</v>
      </c>
      <c r="T1821" s="17" t="s">
        <v>68</v>
      </c>
      <c r="U1821" s="19">
        <v>0.94959790255039001</v>
      </c>
      <c r="V1821" s="19">
        <v>0</v>
      </c>
      <c r="W1821" s="18">
        <v>0.94958912706536103</v>
      </c>
    </row>
    <row r="1822" spans="2:23" x14ac:dyDescent="0.25">
      <c r="B1822" s="11" t="s">
        <v>52</v>
      </c>
      <c r="C1822" s="16" t="s">
        <v>53</v>
      </c>
      <c r="D1822" s="11" t="s">
        <v>24</v>
      </c>
      <c r="E1822" s="11" t="s">
        <v>70</v>
      </c>
      <c r="F1822" s="13">
        <v>336.03</v>
      </c>
      <c r="G1822" s="17">
        <v>56100</v>
      </c>
      <c r="H1822" s="17">
        <v>339</v>
      </c>
      <c r="I1822" s="17">
        <v>10</v>
      </c>
      <c r="J1822" s="17">
        <v>20.885019368493399</v>
      </c>
      <c r="K1822" s="17">
        <v>7.9734441419284305E-2</v>
      </c>
      <c r="L1822" s="17">
        <v>22.0126549849913</v>
      </c>
      <c r="M1822" s="17">
        <v>8.8577015850454396E-2</v>
      </c>
      <c r="N1822" s="17">
        <v>-1.12763561649794</v>
      </c>
      <c r="O1822" s="17">
        <v>-8.8425744311700499E-3</v>
      </c>
      <c r="P1822" s="17">
        <v>0</v>
      </c>
      <c r="Q1822" s="17">
        <v>0</v>
      </c>
      <c r="R1822" s="17">
        <v>0</v>
      </c>
      <c r="S1822" s="17">
        <v>0</v>
      </c>
      <c r="T1822" s="17" t="s">
        <v>68</v>
      </c>
      <c r="U1822" s="19">
        <v>0.36457627186253699</v>
      </c>
      <c r="V1822" s="19">
        <v>0</v>
      </c>
      <c r="W1822" s="18">
        <v>0.364572902716915</v>
      </c>
    </row>
    <row r="1823" spans="2:23" x14ac:dyDescent="0.25">
      <c r="B1823" s="11" t="s">
        <v>52</v>
      </c>
      <c r="C1823" s="16" t="s">
        <v>53</v>
      </c>
      <c r="D1823" s="11" t="s">
        <v>24</v>
      </c>
      <c r="E1823" s="11" t="s">
        <v>71</v>
      </c>
      <c r="F1823" s="13">
        <v>339.93</v>
      </c>
      <c r="G1823" s="17">
        <v>56100</v>
      </c>
      <c r="H1823" s="17">
        <v>339</v>
      </c>
      <c r="I1823" s="17">
        <v>10</v>
      </c>
      <c r="J1823" s="17">
        <v>-15.335872491685899</v>
      </c>
      <c r="K1823" s="17">
        <v>1.6863050230325499E-2</v>
      </c>
      <c r="L1823" s="17">
        <v>-15.7685765527703</v>
      </c>
      <c r="M1823" s="17">
        <v>1.7828062066091301E-2</v>
      </c>
      <c r="N1823" s="17">
        <v>0.43270406108437398</v>
      </c>
      <c r="O1823" s="17">
        <v>-9.6501183576583002E-4</v>
      </c>
      <c r="P1823" s="17">
        <v>0</v>
      </c>
      <c r="Q1823" s="17">
        <v>0</v>
      </c>
      <c r="R1823" s="17">
        <v>0</v>
      </c>
      <c r="S1823" s="17">
        <v>0</v>
      </c>
      <c r="T1823" s="17" t="s">
        <v>68</v>
      </c>
      <c r="U1823" s="19">
        <v>7.4827033980223306E-2</v>
      </c>
      <c r="V1823" s="19">
        <v>0</v>
      </c>
      <c r="W1823" s="18">
        <v>7.4826342483838695E-2</v>
      </c>
    </row>
    <row r="1824" spans="2:23" x14ac:dyDescent="0.25">
      <c r="B1824" s="11" t="s">
        <v>52</v>
      </c>
      <c r="C1824" s="16" t="s">
        <v>72</v>
      </c>
      <c r="D1824" s="11" t="s">
        <v>24</v>
      </c>
      <c r="E1824" s="11" t="s">
        <v>73</v>
      </c>
      <c r="F1824" s="13">
        <v>327.36</v>
      </c>
      <c r="G1824" s="17">
        <v>50000</v>
      </c>
      <c r="H1824" s="17">
        <v>324.95</v>
      </c>
      <c r="I1824" s="17">
        <v>1</v>
      </c>
      <c r="J1824" s="17">
        <v>-39.362597080296503</v>
      </c>
      <c r="K1824" s="17">
        <v>0.14765915886072001</v>
      </c>
      <c r="L1824" s="17">
        <v>-11.046160417004099</v>
      </c>
      <c r="M1824" s="17">
        <v>1.16282829940154E-2</v>
      </c>
      <c r="N1824" s="17">
        <v>-28.3164366632924</v>
      </c>
      <c r="O1824" s="17">
        <v>0.13603087586670401</v>
      </c>
      <c r="P1824" s="17">
        <v>0</v>
      </c>
      <c r="Q1824" s="17">
        <v>0</v>
      </c>
      <c r="R1824" s="17">
        <v>0</v>
      </c>
      <c r="S1824" s="17">
        <v>0</v>
      </c>
      <c r="T1824" s="17" t="s">
        <v>74</v>
      </c>
      <c r="U1824" s="19">
        <v>-23.841083509072501</v>
      </c>
      <c r="V1824" s="19">
        <v>0</v>
      </c>
      <c r="W1824" s="18">
        <v>-23.841303830822199</v>
      </c>
    </row>
    <row r="1825" spans="2:23" x14ac:dyDescent="0.25">
      <c r="B1825" s="11" t="s">
        <v>52</v>
      </c>
      <c r="C1825" s="16" t="s">
        <v>72</v>
      </c>
      <c r="D1825" s="11" t="s">
        <v>24</v>
      </c>
      <c r="E1825" s="11" t="s">
        <v>75</v>
      </c>
      <c r="F1825" s="13">
        <v>338.35</v>
      </c>
      <c r="G1825" s="17">
        <v>56050</v>
      </c>
      <c r="H1825" s="17">
        <v>339.93</v>
      </c>
      <c r="I1825" s="17">
        <v>1</v>
      </c>
      <c r="J1825" s="17">
        <v>46.833036272200196</v>
      </c>
      <c r="K1825" s="17">
        <v>0.109666664323661</v>
      </c>
      <c r="L1825" s="17">
        <v>46.269820102092602</v>
      </c>
      <c r="M1825" s="17">
        <v>0.10704481261400101</v>
      </c>
      <c r="N1825" s="17">
        <v>0.56321617010762803</v>
      </c>
      <c r="O1825" s="17">
        <v>2.6218517096604798E-3</v>
      </c>
      <c r="P1825" s="17">
        <v>0</v>
      </c>
      <c r="Q1825" s="17">
        <v>0</v>
      </c>
      <c r="R1825" s="17">
        <v>0</v>
      </c>
      <c r="S1825" s="17">
        <v>0</v>
      </c>
      <c r="T1825" s="17" t="s">
        <v>74</v>
      </c>
      <c r="U1825" s="19">
        <v>1.42221923745919E-4</v>
      </c>
      <c r="V1825" s="19">
        <v>0</v>
      </c>
      <c r="W1825" s="18">
        <v>1.4222060943555701E-4</v>
      </c>
    </row>
    <row r="1826" spans="2:23" x14ac:dyDescent="0.25">
      <c r="B1826" s="11" t="s">
        <v>52</v>
      </c>
      <c r="C1826" s="16" t="s">
        <v>72</v>
      </c>
      <c r="D1826" s="11" t="s">
        <v>24</v>
      </c>
      <c r="E1826" s="11" t="s">
        <v>83</v>
      </c>
      <c r="F1826" s="13">
        <v>330.57</v>
      </c>
      <c r="G1826" s="17">
        <v>58350</v>
      </c>
      <c r="H1826" s="17">
        <v>330.86</v>
      </c>
      <c r="I1826" s="17">
        <v>1</v>
      </c>
      <c r="J1826" s="17">
        <v>1.80517492337255</v>
      </c>
      <c r="K1826" s="17">
        <v>2.32016343082885E-4</v>
      </c>
      <c r="L1826" s="17">
        <v>2.7092611780695601</v>
      </c>
      <c r="M1826" s="17">
        <v>5.2261484452683499E-4</v>
      </c>
      <c r="N1826" s="17">
        <v>-0.90408625469700898</v>
      </c>
      <c r="O1826" s="17">
        <v>-2.9059850144394999E-4</v>
      </c>
      <c r="P1826" s="17">
        <v>0</v>
      </c>
      <c r="Q1826" s="17">
        <v>0</v>
      </c>
      <c r="R1826" s="17">
        <v>0</v>
      </c>
      <c r="S1826" s="17">
        <v>0</v>
      </c>
      <c r="T1826" s="17" t="s">
        <v>74</v>
      </c>
      <c r="U1826" s="19">
        <v>0.16733625926182399</v>
      </c>
      <c r="V1826" s="19">
        <v>0</v>
      </c>
      <c r="W1826" s="18">
        <v>0.16733471286325499</v>
      </c>
    </row>
    <row r="1827" spans="2:23" x14ac:dyDescent="0.25">
      <c r="B1827" s="11" t="s">
        <v>52</v>
      </c>
      <c r="C1827" s="16" t="s">
        <v>72</v>
      </c>
      <c r="D1827" s="11" t="s">
        <v>24</v>
      </c>
      <c r="E1827" s="11" t="s">
        <v>84</v>
      </c>
      <c r="F1827" s="13">
        <v>324.95</v>
      </c>
      <c r="G1827" s="17">
        <v>50050</v>
      </c>
      <c r="H1827" s="17">
        <v>327.02</v>
      </c>
      <c r="I1827" s="17">
        <v>1</v>
      </c>
      <c r="J1827" s="17">
        <v>61.590485971553399</v>
      </c>
      <c r="K1827" s="17">
        <v>0.219637163012082</v>
      </c>
      <c r="L1827" s="17">
        <v>78.826131250942097</v>
      </c>
      <c r="M1827" s="17">
        <v>0.35976506424666399</v>
      </c>
      <c r="N1827" s="17">
        <v>-17.235645279388699</v>
      </c>
      <c r="O1827" s="17">
        <v>-0.14012790123458299</v>
      </c>
      <c r="P1827" s="17">
        <v>0</v>
      </c>
      <c r="Q1827" s="17">
        <v>0</v>
      </c>
      <c r="R1827" s="17">
        <v>0</v>
      </c>
      <c r="S1827" s="17">
        <v>0</v>
      </c>
      <c r="T1827" s="17" t="s">
        <v>85</v>
      </c>
      <c r="U1827" s="19">
        <v>-10.0018081556209</v>
      </c>
      <c r="V1827" s="19">
        <v>0</v>
      </c>
      <c r="W1827" s="18">
        <v>-10.0019005849718</v>
      </c>
    </row>
    <row r="1828" spans="2:23" x14ac:dyDescent="0.25">
      <c r="B1828" s="11" t="s">
        <v>52</v>
      </c>
      <c r="C1828" s="16" t="s">
        <v>72</v>
      </c>
      <c r="D1828" s="11" t="s">
        <v>24</v>
      </c>
      <c r="E1828" s="11" t="s">
        <v>84</v>
      </c>
      <c r="F1828" s="13">
        <v>324.95</v>
      </c>
      <c r="G1828" s="17">
        <v>51150</v>
      </c>
      <c r="H1828" s="17">
        <v>321.01</v>
      </c>
      <c r="I1828" s="17">
        <v>1</v>
      </c>
      <c r="J1828" s="17">
        <v>-180.511659247458</v>
      </c>
      <c r="K1828" s="17">
        <v>1.1404560693494701</v>
      </c>
      <c r="L1828" s="17">
        <v>-169.364665163165</v>
      </c>
      <c r="M1828" s="17">
        <v>1.0039536432040901</v>
      </c>
      <c r="N1828" s="17">
        <v>-11.1469940842931</v>
      </c>
      <c r="O1828" s="17">
        <v>0.136502426145381</v>
      </c>
      <c r="P1828" s="17">
        <v>0</v>
      </c>
      <c r="Q1828" s="17">
        <v>0</v>
      </c>
      <c r="R1828" s="17">
        <v>0</v>
      </c>
      <c r="S1828" s="17">
        <v>0</v>
      </c>
      <c r="T1828" s="17" t="s">
        <v>85</v>
      </c>
      <c r="U1828" s="19">
        <v>0.168396904320083</v>
      </c>
      <c r="V1828" s="19">
        <v>0</v>
      </c>
      <c r="W1828" s="18">
        <v>0.16839534811981299</v>
      </c>
    </row>
    <row r="1829" spans="2:23" x14ac:dyDescent="0.25">
      <c r="B1829" s="11" t="s">
        <v>52</v>
      </c>
      <c r="C1829" s="16" t="s">
        <v>72</v>
      </c>
      <c r="D1829" s="11" t="s">
        <v>24</v>
      </c>
      <c r="E1829" s="11" t="s">
        <v>84</v>
      </c>
      <c r="F1829" s="13">
        <v>324.95</v>
      </c>
      <c r="G1829" s="17">
        <v>51200</v>
      </c>
      <c r="H1829" s="17">
        <v>324.95</v>
      </c>
      <c r="I1829" s="17">
        <v>1</v>
      </c>
      <c r="J1829" s="17">
        <v>3.9856990000000001E-12</v>
      </c>
      <c r="K1829" s="17">
        <v>0</v>
      </c>
      <c r="L1829" s="17">
        <v>4.0206240000000002E-12</v>
      </c>
      <c r="M1829" s="17">
        <v>0</v>
      </c>
      <c r="N1829" s="17">
        <v>-3.4925E-14</v>
      </c>
      <c r="O1829" s="17">
        <v>0</v>
      </c>
      <c r="P1829" s="17">
        <v>0</v>
      </c>
      <c r="Q1829" s="17">
        <v>0</v>
      </c>
      <c r="R1829" s="17">
        <v>0</v>
      </c>
      <c r="S1829" s="17">
        <v>0</v>
      </c>
      <c r="T1829" s="17" t="s">
        <v>86</v>
      </c>
      <c r="U1829" s="19">
        <v>0</v>
      </c>
      <c r="V1829" s="19">
        <v>0</v>
      </c>
      <c r="W1829" s="18">
        <v>0</v>
      </c>
    </row>
    <row r="1830" spans="2:23" x14ac:dyDescent="0.25">
      <c r="B1830" s="11" t="s">
        <v>52</v>
      </c>
      <c r="C1830" s="16" t="s">
        <v>72</v>
      </c>
      <c r="D1830" s="11" t="s">
        <v>24</v>
      </c>
      <c r="E1830" s="11" t="s">
        <v>56</v>
      </c>
      <c r="F1830" s="13">
        <v>327.02</v>
      </c>
      <c r="G1830" s="17">
        <v>50054</v>
      </c>
      <c r="H1830" s="17">
        <v>327.02</v>
      </c>
      <c r="I1830" s="17">
        <v>1</v>
      </c>
      <c r="J1830" s="17">
        <v>89.479899726821202</v>
      </c>
      <c r="K1830" s="17">
        <v>0</v>
      </c>
      <c r="L1830" s="17">
        <v>89.479899740994199</v>
      </c>
      <c r="M1830" s="17">
        <v>0</v>
      </c>
      <c r="N1830" s="17">
        <v>-1.4173073826E-8</v>
      </c>
      <c r="O1830" s="17">
        <v>0</v>
      </c>
      <c r="P1830" s="17">
        <v>0</v>
      </c>
      <c r="Q1830" s="17">
        <v>0</v>
      </c>
      <c r="R1830" s="17">
        <v>0</v>
      </c>
      <c r="S1830" s="17">
        <v>0</v>
      </c>
      <c r="T1830" s="17" t="s">
        <v>85</v>
      </c>
      <c r="U1830" s="19">
        <v>0</v>
      </c>
      <c r="V1830" s="19">
        <v>0</v>
      </c>
      <c r="W1830" s="18">
        <v>0</v>
      </c>
    </row>
    <row r="1831" spans="2:23" x14ac:dyDescent="0.25">
      <c r="B1831" s="11" t="s">
        <v>52</v>
      </c>
      <c r="C1831" s="16" t="s">
        <v>72</v>
      </c>
      <c r="D1831" s="11" t="s">
        <v>24</v>
      </c>
      <c r="E1831" s="11" t="s">
        <v>56</v>
      </c>
      <c r="F1831" s="13">
        <v>327.02</v>
      </c>
      <c r="G1831" s="17">
        <v>50100</v>
      </c>
      <c r="H1831" s="17">
        <v>325.81</v>
      </c>
      <c r="I1831" s="17">
        <v>1</v>
      </c>
      <c r="J1831" s="17">
        <v>-210.20519727376501</v>
      </c>
      <c r="K1831" s="17">
        <v>0.35216421293839301</v>
      </c>
      <c r="L1831" s="17">
        <v>-196.53625774304001</v>
      </c>
      <c r="M1831" s="17">
        <v>0.307853209842881</v>
      </c>
      <c r="N1831" s="17">
        <v>-13.6689395307249</v>
      </c>
      <c r="O1831" s="17">
        <v>4.4311003095512301E-2</v>
      </c>
      <c r="P1831" s="17">
        <v>0</v>
      </c>
      <c r="Q1831" s="17">
        <v>0</v>
      </c>
      <c r="R1831" s="17">
        <v>0</v>
      </c>
      <c r="S1831" s="17">
        <v>0</v>
      </c>
      <c r="T1831" s="17" t="s">
        <v>85</v>
      </c>
      <c r="U1831" s="19">
        <v>-2.0756407567552002</v>
      </c>
      <c r="V1831" s="19">
        <v>0</v>
      </c>
      <c r="W1831" s="18">
        <v>-2.0756599382996601</v>
      </c>
    </row>
    <row r="1832" spans="2:23" x14ac:dyDescent="0.25">
      <c r="B1832" s="11" t="s">
        <v>52</v>
      </c>
      <c r="C1832" s="16" t="s">
        <v>72</v>
      </c>
      <c r="D1832" s="11" t="s">
        <v>24</v>
      </c>
      <c r="E1832" s="11" t="s">
        <v>56</v>
      </c>
      <c r="F1832" s="13">
        <v>327.02</v>
      </c>
      <c r="G1832" s="17">
        <v>50900</v>
      </c>
      <c r="H1832" s="17">
        <v>331.15</v>
      </c>
      <c r="I1832" s="17">
        <v>1</v>
      </c>
      <c r="J1832" s="17">
        <v>87.147044371925503</v>
      </c>
      <c r="K1832" s="17">
        <v>0.535419817664746</v>
      </c>
      <c r="L1832" s="17">
        <v>107.301060671568</v>
      </c>
      <c r="M1832" s="17">
        <v>0.81170299229766196</v>
      </c>
      <c r="N1832" s="17">
        <v>-20.154016299642102</v>
      </c>
      <c r="O1832" s="17">
        <v>-0.27628317463291602</v>
      </c>
      <c r="P1832" s="17">
        <v>0</v>
      </c>
      <c r="Q1832" s="17">
        <v>0</v>
      </c>
      <c r="R1832" s="17">
        <v>0</v>
      </c>
      <c r="S1832" s="17">
        <v>0</v>
      </c>
      <c r="T1832" s="17" t="s">
        <v>85</v>
      </c>
      <c r="U1832" s="19">
        <v>-7.6845612065513897</v>
      </c>
      <c r="V1832" s="19">
        <v>0</v>
      </c>
      <c r="W1832" s="18">
        <v>-7.6846322216111798</v>
      </c>
    </row>
    <row r="1833" spans="2:23" x14ac:dyDescent="0.25">
      <c r="B1833" s="11" t="s">
        <v>52</v>
      </c>
      <c r="C1833" s="16" t="s">
        <v>72</v>
      </c>
      <c r="D1833" s="11" t="s">
        <v>24</v>
      </c>
      <c r="E1833" s="11" t="s">
        <v>87</v>
      </c>
      <c r="F1833" s="13">
        <v>327.02</v>
      </c>
      <c r="G1833" s="17">
        <v>50454</v>
      </c>
      <c r="H1833" s="17">
        <v>327.02</v>
      </c>
      <c r="I1833" s="17">
        <v>1</v>
      </c>
      <c r="J1833" s="17">
        <v>-9.6478700000000006E-13</v>
      </c>
      <c r="K1833" s="17">
        <v>0</v>
      </c>
      <c r="L1833" s="17">
        <v>-8.7889600000000003E-13</v>
      </c>
      <c r="M1833" s="17">
        <v>0</v>
      </c>
      <c r="N1833" s="17">
        <v>-8.5890999999999997E-14</v>
      </c>
      <c r="O1833" s="17">
        <v>0</v>
      </c>
      <c r="P1833" s="17">
        <v>0</v>
      </c>
      <c r="Q1833" s="17">
        <v>0</v>
      </c>
      <c r="R1833" s="17">
        <v>0</v>
      </c>
      <c r="S1833" s="17">
        <v>0</v>
      </c>
      <c r="T1833" s="17" t="s">
        <v>86</v>
      </c>
      <c r="U1833" s="19">
        <v>0</v>
      </c>
      <c r="V1833" s="19">
        <v>0</v>
      </c>
      <c r="W1833" s="18">
        <v>0</v>
      </c>
    </row>
    <row r="1834" spans="2:23" x14ac:dyDescent="0.25">
      <c r="B1834" s="11" t="s">
        <v>52</v>
      </c>
      <c r="C1834" s="16" t="s">
        <v>72</v>
      </c>
      <c r="D1834" s="11" t="s">
        <v>24</v>
      </c>
      <c r="E1834" s="11" t="s">
        <v>87</v>
      </c>
      <c r="F1834" s="13">
        <v>327.02</v>
      </c>
      <c r="G1834" s="17">
        <v>50604</v>
      </c>
      <c r="H1834" s="17">
        <v>327.02</v>
      </c>
      <c r="I1834" s="17">
        <v>1</v>
      </c>
      <c r="J1834" s="17">
        <v>2.8964200000000001E-13</v>
      </c>
      <c r="K1834" s="17">
        <v>0</v>
      </c>
      <c r="L1834" s="17">
        <v>5.0367300000000003E-13</v>
      </c>
      <c r="M1834" s="17">
        <v>0</v>
      </c>
      <c r="N1834" s="17">
        <v>-2.1403099999999999E-13</v>
      </c>
      <c r="O1834" s="17">
        <v>0</v>
      </c>
      <c r="P1834" s="17">
        <v>0</v>
      </c>
      <c r="Q1834" s="17">
        <v>0</v>
      </c>
      <c r="R1834" s="17">
        <v>0</v>
      </c>
      <c r="S1834" s="17">
        <v>0</v>
      </c>
      <c r="T1834" s="17" t="s">
        <v>86</v>
      </c>
      <c r="U1834" s="19">
        <v>0</v>
      </c>
      <c r="V1834" s="19">
        <v>0</v>
      </c>
      <c r="W1834" s="18">
        <v>0</v>
      </c>
    </row>
    <row r="1835" spans="2:23" x14ac:dyDescent="0.25">
      <c r="B1835" s="11" t="s">
        <v>52</v>
      </c>
      <c r="C1835" s="16" t="s">
        <v>72</v>
      </c>
      <c r="D1835" s="11" t="s">
        <v>24</v>
      </c>
      <c r="E1835" s="11" t="s">
        <v>88</v>
      </c>
      <c r="F1835" s="13">
        <v>325.81</v>
      </c>
      <c r="G1835" s="17">
        <v>50103</v>
      </c>
      <c r="H1835" s="17">
        <v>325.73</v>
      </c>
      <c r="I1835" s="17">
        <v>1</v>
      </c>
      <c r="J1835" s="17">
        <v>-25.340495198128899</v>
      </c>
      <c r="K1835" s="17">
        <v>3.2107034844319699E-3</v>
      </c>
      <c r="L1835" s="17">
        <v>-25.3404951696028</v>
      </c>
      <c r="M1835" s="17">
        <v>3.2107034772033199E-3</v>
      </c>
      <c r="N1835" s="17">
        <v>-2.8526075946E-8</v>
      </c>
      <c r="O1835" s="17">
        <v>7.2286490000000001E-12</v>
      </c>
      <c r="P1835" s="17">
        <v>0</v>
      </c>
      <c r="Q1835" s="17">
        <v>0</v>
      </c>
      <c r="R1835" s="17">
        <v>0</v>
      </c>
      <c r="S1835" s="17">
        <v>0</v>
      </c>
      <c r="T1835" s="17" t="s">
        <v>86</v>
      </c>
      <c r="U1835" s="19">
        <v>7.2790898000000003E-11</v>
      </c>
      <c r="V1835" s="19">
        <v>0</v>
      </c>
      <c r="W1835" s="18">
        <v>7.2790225319999998E-11</v>
      </c>
    </row>
    <row r="1836" spans="2:23" x14ac:dyDescent="0.25">
      <c r="B1836" s="11" t="s">
        <v>52</v>
      </c>
      <c r="C1836" s="16" t="s">
        <v>72</v>
      </c>
      <c r="D1836" s="11" t="s">
        <v>24</v>
      </c>
      <c r="E1836" s="11" t="s">
        <v>88</v>
      </c>
      <c r="F1836" s="13">
        <v>325.81</v>
      </c>
      <c r="G1836" s="17">
        <v>50200</v>
      </c>
      <c r="H1836" s="17">
        <v>325.11</v>
      </c>
      <c r="I1836" s="17">
        <v>1</v>
      </c>
      <c r="J1836" s="17">
        <v>-55.327429846855999</v>
      </c>
      <c r="K1836" s="17">
        <v>4.5886256156946997E-2</v>
      </c>
      <c r="L1836" s="17">
        <v>-41.626378862930899</v>
      </c>
      <c r="M1836" s="17">
        <v>2.5974003704431502E-2</v>
      </c>
      <c r="N1836" s="17">
        <v>-13.701050983925199</v>
      </c>
      <c r="O1836" s="17">
        <v>1.99122524525156E-2</v>
      </c>
      <c r="P1836" s="17">
        <v>0</v>
      </c>
      <c r="Q1836" s="17">
        <v>0</v>
      </c>
      <c r="R1836" s="17">
        <v>0</v>
      </c>
      <c r="S1836" s="17">
        <v>0</v>
      </c>
      <c r="T1836" s="17" t="s">
        <v>85</v>
      </c>
      <c r="U1836" s="19">
        <v>-3.1100940055517299</v>
      </c>
      <c r="V1836" s="19">
        <v>0</v>
      </c>
      <c r="W1836" s="18">
        <v>-3.1101227467518799</v>
      </c>
    </row>
    <row r="1837" spans="2:23" x14ac:dyDescent="0.25">
      <c r="B1837" s="11" t="s">
        <v>52</v>
      </c>
      <c r="C1837" s="16" t="s">
        <v>72</v>
      </c>
      <c r="D1837" s="11" t="s">
        <v>24</v>
      </c>
      <c r="E1837" s="11" t="s">
        <v>89</v>
      </c>
      <c r="F1837" s="13">
        <v>325.16000000000003</v>
      </c>
      <c r="G1837" s="17">
        <v>50800</v>
      </c>
      <c r="H1837" s="17">
        <v>327.75</v>
      </c>
      <c r="I1837" s="17">
        <v>1</v>
      </c>
      <c r="J1837" s="17">
        <v>56.385512435886199</v>
      </c>
      <c r="K1837" s="17">
        <v>0.161382588402494</v>
      </c>
      <c r="L1837" s="17">
        <v>64.6186514924904</v>
      </c>
      <c r="M1837" s="17">
        <v>0.21195193932713399</v>
      </c>
      <c r="N1837" s="17">
        <v>-8.2331390566041396</v>
      </c>
      <c r="O1837" s="17">
        <v>-5.0569350924640703E-2</v>
      </c>
      <c r="P1837" s="17">
        <v>0</v>
      </c>
      <c r="Q1837" s="17">
        <v>0</v>
      </c>
      <c r="R1837" s="17">
        <v>0</v>
      </c>
      <c r="S1837" s="17">
        <v>0</v>
      </c>
      <c r="T1837" s="17" t="s">
        <v>85</v>
      </c>
      <c r="U1837" s="19">
        <v>4.8152127005009397</v>
      </c>
      <c r="V1837" s="19">
        <v>0</v>
      </c>
      <c r="W1837" s="18">
        <v>4.81516820184856</v>
      </c>
    </row>
    <row r="1838" spans="2:23" x14ac:dyDescent="0.25">
      <c r="B1838" s="11" t="s">
        <v>52</v>
      </c>
      <c r="C1838" s="16" t="s">
        <v>72</v>
      </c>
      <c r="D1838" s="11" t="s">
        <v>24</v>
      </c>
      <c r="E1838" s="11" t="s">
        <v>90</v>
      </c>
      <c r="F1838" s="13">
        <v>325.11</v>
      </c>
      <c r="G1838" s="17">
        <v>50150</v>
      </c>
      <c r="H1838" s="17">
        <v>325.16000000000003</v>
      </c>
      <c r="I1838" s="17">
        <v>1</v>
      </c>
      <c r="J1838" s="17">
        <v>-6.5036872385757798</v>
      </c>
      <c r="K1838" s="17">
        <v>2.2079528697945401E-4</v>
      </c>
      <c r="L1838" s="17">
        <v>1.75463420225094</v>
      </c>
      <c r="M1838" s="17">
        <v>1.6071028978960002E-5</v>
      </c>
      <c r="N1838" s="17">
        <v>-8.2583214408267196</v>
      </c>
      <c r="O1838" s="17">
        <v>2.04724258000494E-4</v>
      </c>
      <c r="P1838" s="17">
        <v>0</v>
      </c>
      <c r="Q1838" s="17">
        <v>0</v>
      </c>
      <c r="R1838" s="17">
        <v>0</v>
      </c>
      <c r="S1838" s="17">
        <v>0</v>
      </c>
      <c r="T1838" s="17" t="s">
        <v>85</v>
      </c>
      <c r="U1838" s="19">
        <v>0.47947909366642</v>
      </c>
      <c r="V1838" s="19">
        <v>0</v>
      </c>
      <c r="W1838" s="18">
        <v>0.47947466267347399</v>
      </c>
    </row>
    <row r="1839" spans="2:23" x14ac:dyDescent="0.25">
      <c r="B1839" s="11" t="s">
        <v>52</v>
      </c>
      <c r="C1839" s="16" t="s">
        <v>72</v>
      </c>
      <c r="D1839" s="11" t="s">
        <v>24</v>
      </c>
      <c r="E1839" s="11" t="s">
        <v>90</v>
      </c>
      <c r="F1839" s="13">
        <v>325.11</v>
      </c>
      <c r="G1839" s="17">
        <v>50250</v>
      </c>
      <c r="H1839" s="17">
        <v>320.63</v>
      </c>
      <c r="I1839" s="17">
        <v>1</v>
      </c>
      <c r="J1839" s="17">
        <v>-132.97642712932199</v>
      </c>
      <c r="K1839" s="17">
        <v>0.87299638859558104</v>
      </c>
      <c r="L1839" s="17">
        <v>-144.12939096733601</v>
      </c>
      <c r="M1839" s="17">
        <v>1.0255768997861801</v>
      </c>
      <c r="N1839" s="17">
        <v>11.1529638380145</v>
      </c>
      <c r="O1839" s="17">
        <v>-0.15258051119059499</v>
      </c>
      <c r="P1839" s="17">
        <v>0</v>
      </c>
      <c r="Q1839" s="17">
        <v>0</v>
      </c>
      <c r="R1839" s="17">
        <v>0</v>
      </c>
      <c r="S1839" s="17">
        <v>0</v>
      </c>
      <c r="T1839" s="17" t="s">
        <v>85</v>
      </c>
      <c r="U1839" s="19">
        <v>0.70160834619768997</v>
      </c>
      <c r="V1839" s="19">
        <v>0</v>
      </c>
      <c r="W1839" s="18">
        <v>0.70160186244965195</v>
      </c>
    </row>
    <row r="1840" spans="2:23" x14ac:dyDescent="0.25">
      <c r="B1840" s="11" t="s">
        <v>52</v>
      </c>
      <c r="C1840" s="16" t="s">
        <v>72</v>
      </c>
      <c r="D1840" s="11" t="s">
        <v>24</v>
      </c>
      <c r="E1840" s="11" t="s">
        <v>90</v>
      </c>
      <c r="F1840" s="13">
        <v>325.11</v>
      </c>
      <c r="G1840" s="17">
        <v>50900</v>
      </c>
      <c r="H1840" s="17">
        <v>331.15</v>
      </c>
      <c r="I1840" s="17">
        <v>1</v>
      </c>
      <c r="J1840" s="17">
        <v>106.983637194054</v>
      </c>
      <c r="K1840" s="17">
        <v>1.0930451189041801</v>
      </c>
      <c r="L1840" s="17">
        <v>118.57381008098599</v>
      </c>
      <c r="M1840" s="17">
        <v>1.3427059757451201</v>
      </c>
      <c r="N1840" s="17">
        <v>-11.5901728869322</v>
      </c>
      <c r="O1840" s="17">
        <v>-0.249660856840941</v>
      </c>
      <c r="P1840" s="17">
        <v>0</v>
      </c>
      <c r="Q1840" s="17">
        <v>0</v>
      </c>
      <c r="R1840" s="17">
        <v>0</v>
      </c>
      <c r="S1840" s="17">
        <v>0</v>
      </c>
      <c r="T1840" s="17" t="s">
        <v>86</v>
      </c>
      <c r="U1840" s="19">
        <v>-11.916572718148201</v>
      </c>
      <c r="V1840" s="19">
        <v>0</v>
      </c>
      <c r="W1840" s="18">
        <v>-11.9166828423441</v>
      </c>
    </row>
    <row r="1841" spans="2:23" x14ac:dyDescent="0.25">
      <c r="B1841" s="11" t="s">
        <v>52</v>
      </c>
      <c r="C1841" s="16" t="s">
        <v>72</v>
      </c>
      <c r="D1841" s="11" t="s">
        <v>24</v>
      </c>
      <c r="E1841" s="11" t="s">
        <v>90</v>
      </c>
      <c r="F1841" s="13">
        <v>325.11</v>
      </c>
      <c r="G1841" s="17">
        <v>53050</v>
      </c>
      <c r="H1841" s="17">
        <v>336.64</v>
      </c>
      <c r="I1841" s="17">
        <v>1</v>
      </c>
      <c r="J1841" s="17">
        <v>98.634102331626593</v>
      </c>
      <c r="K1841" s="17">
        <v>1.95254730885309</v>
      </c>
      <c r="L1841" s="17">
        <v>103.352913030314</v>
      </c>
      <c r="M1841" s="17">
        <v>2.1438422036126199</v>
      </c>
      <c r="N1841" s="17">
        <v>-4.7188106986873901</v>
      </c>
      <c r="O1841" s="17">
        <v>-0.19129489475953201</v>
      </c>
      <c r="P1841" s="17">
        <v>0</v>
      </c>
      <c r="Q1841" s="17">
        <v>0</v>
      </c>
      <c r="R1841" s="17">
        <v>0</v>
      </c>
      <c r="S1841" s="17">
        <v>0</v>
      </c>
      <c r="T1841" s="17" t="s">
        <v>86</v>
      </c>
      <c r="U1841" s="19">
        <v>-8.8868109476946202</v>
      </c>
      <c r="V1841" s="19">
        <v>0</v>
      </c>
      <c r="W1841" s="18">
        <v>-8.8868930730618008</v>
      </c>
    </row>
    <row r="1842" spans="2:23" x14ac:dyDescent="0.25">
      <c r="B1842" s="11" t="s">
        <v>52</v>
      </c>
      <c r="C1842" s="16" t="s">
        <v>72</v>
      </c>
      <c r="D1842" s="11" t="s">
        <v>24</v>
      </c>
      <c r="E1842" s="11" t="s">
        <v>91</v>
      </c>
      <c r="F1842" s="13">
        <v>320.63</v>
      </c>
      <c r="G1842" s="17">
        <v>50300</v>
      </c>
      <c r="H1842" s="17">
        <v>320.23</v>
      </c>
      <c r="I1842" s="17">
        <v>1</v>
      </c>
      <c r="J1842" s="17">
        <v>-38.5234369969968</v>
      </c>
      <c r="K1842" s="17">
        <v>2.0628367253056001E-2</v>
      </c>
      <c r="L1842" s="17">
        <v>-49.759585350741403</v>
      </c>
      <c r="M1842" s="17">
        <v>3.4416627046460299E-2</v>
      </c>
      <c r="N1842" s="17">
        <v>11.2361483537446</v>
      </c>
      <c r="O1842" s="17">
        <v>-1.3788259793404299E-2</v>
      </c>
      <c r="P1842" s="17">
        <v>0</v>
      </c>
      <c r="Q1842" s="17">
        <v>0</v>
      </c>
      <c r="R1842" s="17">
        <v>0</v>
      </c>
      <c r="S1842" s="17">
        <v>0</v>
      </c>
      <c r="T1842" s="17" t="s">
        <v>85</v>
      </c>
      <c r="U1842" s="19">
        <v>7.6287255897047102E-2</v>
      </c>
      <c r="V1842" s="19">
        <v>0</v>
      </c>
      <c r="W1842" s="18">
        <v>7.6286550906366102E-2</v>
      </c>
    </row>
    <row r="1843" spans="2:23" x14ac:dyDescent="0.25">
      <c r="B1843" s="11" t="s">
        <v>52</v>
      </c>
      <c r="C1843" s="16" t="s">
        <v>72</v>
      </c>
      <c r="D1843" s="11" t="s">
        <v>24</v>
      </c>
      <c r="E1843" s="11" t="s">
        <v>92</v>
      </c>
      <c r="F1843" s="13">
        <v>320.23</v>
      </c>
      <c r="G1843" s="17">
        <v>51150</v>
      </c>
      <c r="H1843" s="17">
        <v>321.01</v>
      </c>
      <c r="I1843" s="17">
        <v>1</v>
      </c>
      <c r="J1843" s="17">
        <v>48.892067507113097</v>
      </c>
      <c r="K1843" s="17">
        <v>6.8366419982435103E-2</v>
      </c>
      <c r="L1843" s="17">
        <v>37.662923644815699</v>
      </c>
      <c r="M1843" s="17">
        <v>4.0568980379791203E-2</v>
      </c>
      <c r="N1843" s="17">
        <v>11.2291438622974</v>
      </c>
      <c r="O1843" s="17">
        <v>2.77974396026439E-2</v>
      </c>
      <c r="P1843" s="17">
        <v>0</v>
      </c>
      <c r="Q1843" s="17">
        <v>0</v>
      </c>
      <c r="R1843" s="17">
        <v>0</v>
      </c>
      <c r="S1843" s="17">
        <v>0</v>
      </c>
      <c r="T1843" s="17" t="s">
        <v>85</v>
      </c>
      <c r="U1843" s="19">
        <v>0.15368287280798201</v>
      </c>
      <c r="V1843" s="19">
        <v>0</v>
      </c>
      <c r="W1843" s="18">
        <v>0.15368145258396301</v>
      </c>
    </row>
    <row r="1844" spans="2:23" x14ac:dyDescent="0.25">
      <c r="B1844" s="11" t="s">
        <v>52</v>
      </c>
      <c r="C1844" s="16" t="s">
        <v>72</v>
      </c>
      <c r="D1844" s="11" t="s">
        <v>24</v>
      </c>
      <c r="E1844" s="11" t="s">
        <v>93</v>
      </c>
      <c r="F1844" s="13">
        <v>331.85</v>
      </c>
      <c r="G1844" s="17">
        <v>50354</v>
      </c>
      <c r="H1844" s="17">
        <v>331.85</v>
      </c>
      <c r="I1844" s="17">
        <v>1</v>
      </c>
      <c r="J1844" s="17">
        <v>2.0126300000000001E-13</v>
      </c>
      <c r="K1844" s="17">
        <v>0</v>
      </c>
      <c r="L1844" s="17">
        <v>1.1125009999999999E-12</v>
      </c>
      <c r="M1844" s="17">
        <v>0</v>
      </c>
      <c r="N1844" s="17">
        <v>-9.1123799999999992E-13</v>
      </c>
      <c r="O1844" s="17">
        <v>0</v>
      </c>
      <c r="P1844" s="17">
        <v>0</v>
      </c>
      <c r="Q1844" s="17">
        <v>0</v>
      </c>
      <c r="R1844" s="17">
        <v>0</v>
      </c>
      <c r="S1844" s="17">
        <v>0</v>
      </c>
      <c r="T1844" s="17" t="s">
        <v>86</v>
      </c>
      <c r="U1844" s="19">
        <v>0</v>
      </c>
      <c r="V1844" s="19">
        <v>0</v>
      </c>
      <c r="W1844" s="18">
        <v>0</v>
      </c>
    </row>
    <row r="1845" spans="2:23" x14ac:dyDescent="0.25">
      <c r="B1845" s="11" t="s">
        <v>52</v>
      </c>
      <c r="C1845" s="16" t="s">
        <v>72</v>
      </c>
      <c r="D1845" s="11" t="s">
        <v>24</v>
      </c>
      <c r="E1845" s="11" t="s">
        <v>93</v>
      </c>
      <c r="F1845" s="13">
        <v>331.85</v>
      </c>
      <c r="G1845" s="17">
        <v>50900</v>
      </c>
      <c r="H1845" s="17">
        <v>331.15</v>
      </c>
      <c r="I1845" s="17">
        <v>1</v>
      </c>
      <c r="J1845" s="17">
        <v>-134.41549869512801</v>
      </c>
      <c r="K1845" s="17">
        <v>0.14273345768673501</v>
      </c>
      <c r="L1845" s="17">
        <v>-131.681128906487</v>
      </c>
      <c r="M1845" s="17">
        <v>0.136985365709687</v>
      </c>
      <c r="N1845" s="17">
        <v>-2.7343697886412102</v>
      </c>
      <c r="O1845" s="17">
        <v>5.7480919770480201E-3</v>
      </c>
      <c r="P1845" s="17">
        <v>0</v>
      </c>
      <c r="Q1845" s="17">
        <v>0</v>
      </c>
      <c r="R1845" s="17">
        <v>0</v>
      </c>
      <c r="S1845" s="17">
        <v>0</v>
      </c>
      <c r="T1845" s="17" t="s">
        <v>85</v>
      </c>
      <c r="U1845" s="19">
        <v>-8.5663616575529893E-3</v>
      </c>
      <c r="V1845" s="19">
        <v>0</v>
      </c>
      <c r="W1845" s="18">
        <v>-8.5664408215636399E-3</v>
      </c>
    </row>
    <row r="1846" spans="2:23" x14ac:dyDescent="0.25">
      <c r="B1846" s="11" t="s">
        <v>52</v>
      </c>
      <c r="C1846" s="16" t="s">
        <v>72</v>
      </c>
      <c r="D1846" s="11" t="s">
        <v>24</v>
      </c>
      <c r="E1846" s="11" t="s">
        <v>93</v>
      </c>
      <c r="F1846" s="13">
        <v>331.85</v>
      </c>
      <c r="G1846" s="17">
        <v>53200</v>
      </c>
      <c r="H1846" s="17">
        <v>334.09</v>
      </c>
      <c r="I1846" s="17">
        <v>1</v>
      </c>
      <c r="J1846" s="17">
        <v>69.184936651951602</v>
      </c>
      <c r="K1846" s="17">
        <v>0.23119062869551901</v>
      </c>
      <c r="L1846" s="17">
        <v>66.462359750531107</v>
      </c>
      <c r="M1846" s="17">
        <v>0.21335294623231599</v>
      </c>
      <c r="N1846" s="17">
        <v>2.72257690142041</v>
      </c>
      <c r="O1846" s="17">
        <v>1.7837682463203001E-2</v>
      </c>
      <c r="P1846" s="17">
        <v>0</v>
      </c>
      <c r="Q1846" s="17">
        <v>0</v>
      </c>
      <c r="R1846" s="17">
        <v>0</v>
      </c>
      <c r="S1846" s="17">
        <v>0</v>
      </c>
      <c r="T1846" s="17" t="s">
        <v>85</v>
      </c>
      <c r="U1846" s="19">
        <v>-0.15915912940888699</v>
      </c>
      <c r="V1846" s="19">
        <v>0</v>
      </c>
      <c r="W1846" s="18">
        <v>-0.15916060024043999</v>
      </c>
    </row>
    <row r="1847" spans="2:23" x14ac:dyDescent="0.25">
      <c r="B1847" s="11" t="s">
        <v>52</v>
      </c>
      <c r="C1847" s="16" t="s">
        <v>72</v>
      </c>
      <c r="D1847" s="11" t="s">
        <v>24</v>
      </c>
      <c r="E1847" s="11" t="s">
        <v>94</v>
      </c>
      <c r="F1847" s="13">
        <v>331.85</v>
      </c>
      <c r="G1847" s="17">
        <v>50404</v>
      </c>
      <c r="H1847" s="17">
        <v>331.85</v>
      </c>
      <c r="I1847" s="17">
        <v>1</v>
      </c>
      <c r="J1847" s="17">
        <v>-1.879168E-12</v>
      </c>
      <c r="K1847" s="17">
        <v>0</v>
      </c>
      <c r="L1847" s="17">
        <v>-1.1702449999999999E-12</v>
      </c>
      <c r="M1847" s="17">
        <v>0</v>
      </c>
      <c r="N1847" s="17">
        <v>-7.0892299999999999E-13</v>
      </c>
      <c r="O1847" s="17">
        <v>0</v>
      </c>
      <c r="P1847" s="17">
        <v>0</v>
      </c>
      <c r="Q1847" s="17">
        <v>0</v>
      </c>
      <c r="R1847" s="17">
        <v>0</v>
      </c>
      <c r="S1847" s="17">
        <v>0</v>
      </c>
      <c r="T1847" s="17" t="s">
        <v>86</v>
      </c>
      <c r="U1847" s="19">
        <v>0</v>
      </c>
      <c r="V1847" s="19">
        <v>0</v>
      </c>
      <c r="W1847" s="18">
        <v>0</v>
      </c>
    </row>
    <row r="1848" spans="2:23" x14ac:dyDescent="0.25">
      <c r="B1848" s="11" t="s">
        <v>52</v>
      </c>
      <c r="C1848" s="16" t="s">
        <v>72</v>
      </c>
      <c r="D1848" s="11" t="s">
        <v>24</v>
      </c>
      <c r="E1848" s="11" t="s">
        <v>95</v>
      </c>
      <c r="F1848" s="13">
        <v>327.02</v>
      </c>
      <c r="G1848" s="17">
        <v>50499</v>
      </c>
      <c r="H1848" s="17">
        <v>327.02</v>
      </c>
      <c r="I1848" s="17">
        <v>1</v>
      </c>
      <c r="J1848" s="17">
        <v>-1.78628E-13</v>
      </c>
      <c r="K1848" s="17">
        <v>0</v>
      </c>
      <c r="L1848" s="17">
        <v>2.94919E-13</v>
      </c>
      <c r="M1848" s="17">
        <v>0</v>
      </c>
      <c r="N1848" s="17">
        <v>-4.7354700000000002E-13</v>
      </c>
      <c r="O1848" s="17">
        <v>0</v>
      </c>
      <c r="P1848" s="17">
        <v>0</v>
      </c>
      <c r="Q1848" s="17">
        <v>0</v>
      </c>
      <c r="R1848" s="17">
        <v>0</v>
      </c>
      <c r="S1848" s="17">
        <v>0</v>
      </c>
      <c r="T1848" s="17" t="s">
        <v>86</v>
      </c>
      <c r="U1848" s="19">
        <v>0</v>
      </c>
      <c r="V1848" s="19">
        <v>0</v>
      </c>
      <c r="W1848" s="18">
        <v>0</v>
      </c>
    </row>
    <row r="1849" spans="2:23" x14ac:dyDescent="0.25">
      <c r="B1849" s="11" t="s">
        <v>52</v>
      </c>
      <c r="C1849" s="16" t="s">
        <v>72</v>
      </c>
      <c r="D1849" s="11" t="s">
        <v>24</v>
      </c>
      <c r="E1849" s="11" t="s">
        <v>95</v>
      </c>
      <c r="F1849" s="13">
        <v>327.02</v>
      </c>
      <c r="G1849" s="17">
        <v>50554</v>
      </c>
      <c r="H1849" s="17">
        <v>327.02</v>
      </c>
      <c r="I1849" s="17">
        <v>1</v>
      </c>
      <c r="J1849" s="17">
        <v>-7.6457999999999996E-13</v>
      </c>
      <c r="K1849" s="17">
        <v>0</v>
      </c>
      <c r="L1849" s="17">
        <v>-9.0215700000000005E-13</v>
      </c>
      <c r="M1849" s="17">
        <v>0</v>
      </c>
      <c r="N1849" s="17">
        <v>1.3757699999999999E-13</v>
      </c>
      <c r="O1849" s="17">
        <v>0</v>
      </c>
      <c r="P1849" s="17">
        <v>0</v>
      </c>
      <c r="Q1849" s="17">
        <v>0</v>
      </c>
      <c r="R1849" s="17">
        <v>0</v>
      </c>
      <c r="S1849" s="17">
        <v>0</v>
      </c>
      <c r="T1849" s="17" t="s">
        <v>86</v>
      </c>
      <c r="U1849" s="19">
        <v>0</v>
      </c>
      <c r="V1849" s="19">
        <v>0</v>
      </c>
      <c r="W1849" s="18">
        <v>0</v>
      </c>
    </row>
    <row r="1850" spans="2:23" x14ac:dyDescent="0.25">
      <c r="B1850" s="11" t="s">
        <v>52</v>
      </c>
      <c r="C1850" s="16" t="s">
        <v>72</v>
      </c>
      <c r="D1850" s="11" t="s">
        <v>24</v>
      </c>
      <c r="E1850" s="11" t="s">
        <v>96</v>
      </c>
      <c r="F1850" s="13">
        <v>327.02</v>
      </c>
      <c r="G1850" s="17">
        <v>50604</v>
      </c>
      <c r="H1850" s="17">
        <v>327.02</v>
      </c>
      <c r="I1850" s="17">
        <v>1</v>
      </c>
      <c r="J1850" s="17">
        <v>1.319393E-12</v>
      </c>
      <c r="K1850" s="17">
        <v>0</v>
      </c>
      <c r="L1850" s="17">
        <v>1.5267730000000001E-12</v>
      </c>
      <c r="M1850" s="17">
        <v>0</v>
      </c>
      <c r="N1850" s="17">
        <v>-2.07379E-13</v>
      </c>
      <c r="O1850" s="17">
        <v>0</v>
      </c>
      <c r="P1850" s="17">
        <v>0</v>
      </c>
      <c r="Q1850" s="17">
        <v>0</v>
      </c>
      <c r="R1850" s="17">
        <v>0</v>
      </c>
      <c r="S1850" s="17">
        <v>0</v>
      </c>
      <c r="T1850" s="17" t="s">
        <v>86</v>
      </c>
      <c r="U1850" s="19">
        <v>0</v>
      </c>
      <c r="V1850" s="19">
        <v>0</v>
      </c>
      <c r="W1850" s="18">
        <v>0</v>
      </c>
    </row>
    <row r="1851" spans="2:23" x14ac:dyDescent="0.25">
      <c r="B1851" s="11" t="s">
        <v>52</v>
      </c>
      <c r="C1851" s="16" t="s">
        <v>72</v>
      </c>
      <c r="D1851" s="11" t="s">
        <v>24</v>
      </c>
      <c r="E1851" s="11" t="s">
        <v>97</v>
      </c>
      <c r="F1851" s="13">
        <v>327.48</v>
      </c>
      <c r="G1851" s="17">
        <v>50750</v>
      </c>
      <c r="H1851" s="17">
        <v>327.7</v>
      </c>
      <c r="I1851" s="17">
        <v>1</v>
      </c>
      <c r="J1851" s="17">
        <v>14.018096203007399</v>
      </c>
      <c r="K1851" s="17">
        <v>4.6965178056468E-3</v>
      </c>
      <c r="L1851" s="17">
        <v>19.299405155545699</v>
      </c>
      <c r="M1851" s="17">
        <v>8.9019622406538608E-3</v>
      </c>
      <c r="N1851" s="17">
        <v>-5.2813089525382697</v>
      </c>
      <c r="O1851" s="17">
        <v>-4.2054444350070599E-3</v>
      </c>
      <c r="P1851" s="17">
        <v>0</v>
      </c>
      <c r="Q1851" s="17">
        <v>0</v>
      </c>
      <c r="R1851" s="17">
        <v>0</v>
      </c>
      <c r="S1851" s="17">
        <v>0</v>
      </c>
      <c r="T1851" s="17" t="s">
        <v>85</v>
      </c>
      <c r="U1851" s="19">
        <v>-0.21577357290569801</v>
      </c>
      <c r="V1851" s="19">
        <v>0</v>
      </c>
      <c r="W1851" s="18">
        <v>-0.215775566926276</v>
      </c>
    </row>
    <row r="1852" spans="2:23" x14ac:dyDescent="0.25">
      <c r="B1852" s="11" t="s">
        <v>52</v>
      </c>
      <c r="C1852" s="16" t="s">
        <v>72</v>
      </c>
      <c r="D1852" s="11" t="s">
        <v>24</v>
      </c>
      <c r="E1852" s="11" t="s">
        <v>97</v>
      </c>
      <c r="F1852" s="13">
        <v>327.48</v>
      </c>
      <c r="G1852" s="17">
        <v>50800</v>
      </c>
      <c r="H1852" s="17">
        <v>327.75</v>
      </c>
      <c r="I1852" s="17">
        <v>1</v>
      </c>
      <c r="J1852" s="17">
        <v>22.252826578957201</v>
      </c>
      <c r="K1852" s="17">
        <v>9.2600210370838102E-3</v>
      </c>
      <c r="L1852" s="17">
        <v>16.971351809757799</v>
      </c>
      <c r="M1852" s="17">
        <v>5.3861008280856604E-3</v>
      </c>
      <c r="N1852" s="17">
        <v>5.2814747691993897</v>
      </c>
      <c r="O1852" s="17">
        <v>3.8739202089981399E-3</v>
      </c>
      <c r="P1852" s="17">
        <v>0</v>
      </c>
      <c r="Q1852" s="17">
        <v>0</v>
      </c>
      <c r="R1852" s="17">
        <v>0</v>
      </c>
      <c r="S1852" s="17">
        <v>0</v>
      </c>
      <c r="T1852" s="17" t="s">
        <v>85</v>
      </c>
      <c r="U1852" s="19">
        <v>-0.156843818412812</v>
      </c>
      <c r="V1852" s="19">
        <v>0</v>
      </c>
      <c r="W1852" s="18">
        <v>-0.15684526784796399</v>
      </c>
    </row>
    <row r="1853" spans="2:23" x14ac:dyDescent="0.25">
      <c r="B1853" s="11" t="s">
        <v>52</v>
      </c>
      <c r="C1853" s="16" t="s">
        <v>72</v>
      </c>
      <c r="D1853" s="11" t="s">
        <v>24</v>
      </c>
      <c r="E1853" s="11" t="s">
        <v>98</v>
      </c>
      <c r="F1853" s="13">
        <v>327.98</v>
      </c>
      <c r="G1853" s="17">
        <v>50750</v>
      </c>
      <c r="H1853" s="17">
        <v>327.7</v>
      </c>
      <c r="I1853" s="17">
        <v>1</v>
      </c>
      <c r="J1853" s="17">
        <v>-56.129277436004898</v>
      </c>
      <c r="K1853" s="17">
        <v>2.3943767969708801E-2</v>
      </c>
      <c r="L1853" s="17">
        <v>-61.406126771787399</v>
      </c>
      <c r="M1853" s="17">
        <v>2.8657414278857499E-2</v>
      </c>
      <c r="N1853" s="17">
        <v>5.2768493357825497</v>
      </c>
      <c r="O1853" s="17">
        <v>-4.7136463091486504E-3</v>
      </c>
      <c r="P1853" s="17">
        <v>0</v>
      </c>
      <c r="Q1853" s="17">
        <v>0</v>
      </c>
      <c r="R1853" s="17">
        <v>0</v>
      </c>
      <c r="S1853" s="17">
        <v>0</v>
      </c>
      <c r="T1853" s="17" t="s">
        <v>86</v>
      </c>
      <c r="U1853" s="19">
        <v>-6.7803991972022803E-2</v>
      </c>
      <c r="V1853" s="19">
        <v>0</v>
      </c>
      <c r="W1853" s="18">
        <v>-6.7804618566621302E-2</v>
      </c>
    </row>
    <row r="1854" spans="2:23" x14ac:dyDescent="0.25">
      <c r="B1854" s="11" t="s">
        <v>52</v>
      </c>
      <c r="C1854" s="16" t="s">
        <v>72</v>
      </c>
      <c r="D1854" s="11" t="s">
        <v>24</v>
      </c>
      <c r="E1854" s="11" t="s">
        <v>98</v>
      </c>
      <c r="F1854" s="13">
        <v>327.98</v>
      </c>
      <c r="G1854" s="17">
        <v>50950</v>
      </c>
      <c r="H1854" s="17">
        <v>328.91</v>
      </c>
      <c r="I1854" s="17">
        <v>1</v>
      </c>
      <c r="J1854" s="17">
        <v>160.89390584730199</v>
      </c>
      <c r="K1854" s="17">
        <v>0.22780427066144501</v>
      </c>
      <c r="L1854" s="17">
        <v>166.16081893106499</v>
      </c>
      <c r="M1854" s="17">
        <v>0.24296287618101201</v>
      </c>
      <c r="N1854" s="17">
        <v>-5.2669130837631499</v>
      </c>
      <c r="O1854" s="17">
        <v>-1.5158605519567299E-2</v>
      </c>
      <c r="P1854" s="17">
        <v>0</v>
      </c>
      <c r="Q1854" s="17">
        <v>0</v>
      </c>
      <c r="R1854" s="17">
        <v>0</v>
      </c>
      <c r="S1854" s="17">
        <v>0</v>
      </c>
      <c r="T1854" s="17" t="s">
        <v>85</v>
      </c>
      <c r="U1854" s="19">
        <v>-8.0539021974523797E-2</v>
      </c>
      <c r="V1854" s="19">
        <v>0</v>
      </c>
      <c r="W1854" s="18">
        <v>-8.0539766256898196E-2</v>
      </c>
    </row>
    <row r="1855" spans="2:23" x14ac:dyDescent="0.25">
      <c r="B1855" s="11" t="s">
        <v>52</v>
      </c>
      <c r="C1855" s="16" t="s">
        <v>72</v>
      </c>
      <c r="D1855" s="11" t="s">
        <v>24</v>
      </c>
      <c r="E1855" s="11" t="s">
        <v>99</v>
      </c>
      <c r="F1855" s="13">
        <v>327.75</v>
      </c>
      <c r="G1855" s="17">
        <v>51300</v>
      </c>
      <c r="H1855" s="17">
        <v>329.17</v>
      </c>
      <c r="I1855" s="17">
        <v>1</v>
      </c>
      <c r="J1855" s="17">
        <v>119.298871443149</v>
      </c>
      <c r="K1855" s="17">
        <v>0.21789529933969301</v>
      </c>
      <c r="L1855" s="17">
        <v>122.221783944108</v>
      </c>
      <c r="M1855" s="17">
        <v>0.22870329804305101</v>
      </c>
      <c r="N1855" s="17">
        <v>-2.9229125009589501</v>
      </c>
      <c r="O1855" s="17">
        <v>-1.08079987033583E-2</v>
      </c>
      <c r="P1855" s="17">
        <v>0</v>
      </c>
      <c r="Q1855" s="17">
        <v>0</v>
      </c>
      <c r="R1855" s="17">
        <v>0</v>
      </c>
      <c r="S1855" s="17">
        <v>0</v>
      </c>
      <c r="T1855" s="17" t="s">
        <v>85</v>
      </c>
      <c r="U1855" s="19">
        <v>0.600540497256705</v>
      </c>
      <c r="V1855" s="19">
        <v>0</v>
      </c>
      <c r="W1855" s="18">
        <v>0.60053494750335301</v>
      </c>
    </row>
    <row r="1856" spans="2:23" x14ac:dyDescent="0.25">
      <c r="B1856" s="11" t="s">
        <v>52</v>
      </c>
      <c r="C1856" s="16" t="s">
        <v>72</v>
      </c>
      <c r="D1856" s="11" t="s">
        <v>24</v>
      </c>
      <c r="E1856" s="11" t="s">
        <v>100</v>
      </c>
      <c r="F1856" s="13">
        <v>331.15</v>
      </c>
      <c r="G1856" s="17">
        <v>54750</v>
      </c>
      <c r="H1856" s="17">
        <v>337.01</v>
      </c>
      <c r="I1856" s="17">
        <v>1</v>
      </c>
      <c r="J1856" s="17">
        <v>91.969067633171093</v>
      </c>
      <c r="K1856" s="17">
        <v>0.89903370626575096</v>
      </c>
      <c r="L1856" s="17">
        <v>90.798894002610794</v>
      </c>
      <c r="M1856" s="17">
        <v>0.87630143747642797</v>
      </c>
      <c r="N1856" s="17">
        <v>1.1701736305603001</v>
      </c>
      <c r="O1856" s="17">
        <v>2.2732268789322701E-2</v>
      </c>
      <c r="P1856" s="17">
        <v>0</v>
      </c>
      <c r="Q1856" s="17">
        <v>0</v>
      </c>
      <c r="R1856" s="17">
        <v>0</v>
      </c>
      <c r="S1856" s="17">
        <v>0</v>
      </c>
      <c r="T1856" s="17" t="s">
        <v>86</v>
      </c>
      <c r="U1856" s="19">
        <v>0.73717888205355098</v>
      </c>
      <c r="V1856" s="19">
        <v>0</v>
      </c>
      <c r="W1856" s="18">
        <v>0.737172069588796</v>
      </c>
    </row>
    <row r="1857" spans="2:23" x14ac:dyDescent="0.25">
      <c r="B1857" s="11" t="s">
        <v>52</v>
      </c>
      <c r="C1857" s="16" t="s">
        <v>72</v>
      </c>
      <c r="D1857" s="11" t="s">
        <v>24</v>
      </c>
      <c r="E1857" s="11" t="s">
        <v>101</v>
      </c>
      <c r="F1857" s="13">
        <v>328.91</v>
      </c>
      <c r="G1857" s="17">
        <v>53150</v>
      </c>
      <c r="H1857" s="17">
        <v>336.04</v>
      </c>
      <c r="I1857" s="17">
        <v>1</v>
      </c>
      <c r="J1857" s="17">
        <v>226.859556302252</v>
      </c>
      <c r="K1857" s="17">
        <v>2.2644713645688102</v>
      </c>
      <c r="L1857" s="17">
        <v>225.291757404094</v>
      </c>
      <c r="M1857" s="17">
        <v>2.2332805419859101</v>
      </c>
      <c r="N1857" s="17">
        <v>1.5677988981578601</v>
      </c>
      <c r="O1857" s="17">
        <v>3.11908225828956E-2</v>
      </c>
      <c r="P1857" s="17">
        <v>0</v>
      </c>
      <c r="Q1857" s="17">
        <v>0</v>
      </c>
      <c r="R1857" s="17">
        <v>0</v>
      </c>
      <c r="S1857" s="17">
        <v>0</v>
      </c>
      <c r="T1857" s="17" t="s">
        <v>85</v>
      </c>
      <c r="U1857" s="19">
        <v>-0.80823740561730395</v>
      </c>
      <c r="V1857" s="19">
        <v>0</v>
      </c>
      <c r="W1857" s="18">
        <v>-0.80824487475264395</v>
      </c>
    </row>
    <row r="1858" spans="2:23" x14ac:dyDescent="0.25">
      <c r="B1858" s="11" t="s">
        <v>52</v>
      </c>
      <c r="C1858" s="16" t="s">
        <v>72</v>
      </c>
      <c r="D1858" s="11" t="s">
        <v>24</v>
      </c>
      <c r="E1858" s="11" t="s">
        <v>101</v>
      </c>
      <c r="F1858" s="13">
        <v>328.91</v>
      </c>
      <c r="G1858" s="17">
        <v>54500</v>
      </c>
      <c r="H1858" s="17">
        <v>327.76</v>
      </c>
      <c r="I1858" s="17">
        <v>1</v>
      </c>
      <c r="J1858" s="17">
        <v>-7.9353301004721404</v>
      </c>
      <c r="K1858" s="17">
        <v>3.4866192107975398E-3</v>
      </c>
      <c r="L1858" s="17">
        <v>-1.09089172367665</v>
      </c>
      <c r="M1858" s="17">
        <v>6.5892777961773004E-5</v>
      </c>
      <c r="N1858" s="17">
        <v>-6.8444383767954902</v>
      </c>
      <c r="O1858" s="17">
        <v>3.4207264328357701E-3</v>
      </c>
      <c r="P1858" s="17">
        <v>0</v>
      </c>
      <c r="Q1858" s="17">
        <v>0</v>
      </c>
      <c r="R1858" s="17">
        <v>0</v>
      </c>
      <c r="S1858" s="17">
        <v>0</v>
      </c>
      <c r="T1858" s="17" t="s">
        <v>85</v>
      </c>
      <c r="U1858" s="19">
        <v>-6.7479599199899098</v>
      </c>
      <c r="V1858" s="19">
        <v>0</v>
      </c>
      <c r="W1858" s="18">
        <v>-6.7480222796698301</v>
      </c>
    </row>
    <row r="1859" spans="2:23" x14ac:dyDescent="0.25">
      <c r="B1859" s="11" t="s">
        <v>52</v>
      </c>
      <c r="C1859" s="16" t="s">
        <v>72</v>
      </c>
      <c r="D1859" s="11" t="s">
        <v>24</v>
      </c>
      <c r="E1859" s="11" t="s">
        <v>102</v>
      </c>
      <c r="F1859" s="13">
        <v>324.95</v>
      </c>
      <c r="G1859" s="17">
        <v>51250</v>
      </c>
      <c r="H1859" s="17">
        <v>324.95</v>
      </c>
      <c r="I1859" s="17">
        <v>1</v>
      </c>
      <c r="J1859" s="17">
        <v>-1.9695829999999999E-12</v>
      </c>
      <c r="K1859" s="17">
        <v>0</v>
      </c>
      <c r="L1859" s="17">
        <v>-2.0668520000000002E-12</v>
      </c>
      <c r="M1859" s="17">
        <v>0</v>
      </c>
      <c r="N1859" s="17">
        <v>9.7269000000000002E-14</v>
      </c>
      <c r="O1859" s="17">
        <v>0</v>
      </c>
      <c r="P1859" s="17">
        <v>0</v>
      </c>
      <c r="Q1859" s="17">
        <v>0</v>
      </c>
      <c r="R1859" s="17">
        <v>0</v>
      </c>
      <c r="S1859" s="17">
        <v>0</v>
      </c>
      <c r="T1859" s="17" t="s">
        <v>86</v>
      </c>
      <c r="U1859" s="19">
        <v>0</v>
      </c>
      <c r="V1859" s="19">
        <v>0</v>
      </c>
      <c r="W1859" s="18">
        <v>0</v>
      </c>
    </row>
    <row r="1860" spans="2:23" x14ac:dyDescent="0.25">
      <c r="B1860" s="11" t="s">
        <v>52</v>
      </c>
      <c r="C1860" s="16" t="s">
        <v>72</v>
      </c>
      <c r="D1860" s="11" t="s">
        <v>24</v>
      </c>
      <c r="E1860" s="11" t="s">
        <v>103</v>
      </c>
      <c r="F1860" s="13">
        <v>329.17</v>
      </c>
      <c r="G1860" s="17">
        <v>53200</v>
      </c>
      <c r="H1860" s="17">
        <v>334.09</v>
      </c>
      <c r="I1860" s="17">
        <v>1</v>
      </c>
      <c r="J1860" s="17">
        <v>126.567426640234</v>
      </c>
      <c r="K1860" s="17">
        <v>0.82499464454605198</v>
      </c>
      <c r="L1860" s="17">
        <v>129.46582640005499</v>
      </c>
      <c r="M1860" s="17">
        <v>0.86321211058063596</v>
      </c>
      <c r="N1860" s="17">
        <v>-2.8983997598208902</v>
      </c>
      <c r="O1860" s="17">
        <v>-3.8217466034584098E-2</v>
      </c>
      <c r="P1860" s="17">
        <v>0</v>
      </c>
      <c r="Q1860" s="17">
        <v>0</v>
      </c>
      <c r="R1860" s="17">
        <v>0</v>
      </c>
      <c r="S1860" s="17">
        <v>0</v>
      </c>
      <c r="T1860" s="17" t="s">
        <v>86</v>
      </c>
      <c r="U1860" s="19">
        <v>1.5860685572695301</v>
      </c>
      <c r="V1860" s="19">
        <v>0</v>
      </c>
      <c r="W1860" s="18">
        <v>1.58605389999107</v>
      </c>
    </row>
    <row r="1861" spans="2:23" x14ac:dyDescent="0.25">
      <c r="B1861" s="11" t="s">
        <v>52</v>
      </c>
      <c r="C1861" s="16" t="s">
        <v>72</v>
      </c>
      <c r="D1861" s="11" t="s">
        <v>24</v>
      </c>
      <c r="E1861" s="11" t="s">
        <v>104</v>
      </c>
      <c r="F1861" s="13">
        <v>337.47</v>
      </c>
      <c r="G1861" s="17">
        <v>53100</v>
      </c>
      <c r="H1861" s="17">
        <v>337.47</v>
      </c>
      <c r="I1861" s="17">
        <v>1</v>
      </c>
      <c r="J1861" s="17">
        <v>6.2875500000000002E-12</v>
      </c>
      <c r="K1861" s="17">
        <v>0</v>
      </c>
      <c r="L1861" s="17">
        <v>3.478825E-12</v>
      </c>
      <c r="M1861" s="17">
        <v>0</v>
      </c>
      <c r="N1861" s="17">
        <v>2.8087249999999998E-12</v>
      </c>
      <c r="O1861" s="17">
        <v>0</v>
      </c>
      <c r="P1861" s="17">
        <v>0</v>
      </c>
      <c r="Q1861" s="17">
        <v>0</v>
      </c>
      <c r="R1861" s="17">
        <v>0</v>
      </c>
      <c r="S1861" s="17">
        <v>0</v>
      </c>
      <c r="T1861" s="17" t="s">
        <v>86</v>
      </c>
      <c r="U1861" s="19">
        <v>0</v>
      </c>
      <c r="V1861" s="19">
        <v>0</v>
      </c>
      <c r="W1861" s="18">
        <v>0</v>
      </c>
    </row>
    <row r="1862" spans="2:23" x14ac:dyDescent="0.25">
      <c r="B1862" s="11" t="s">
        <v>52</v>
      </c>
      <c r="C1862" s="16" t="s">
        <v>72</v>
      </c>
      <c r="D1862" s="11" t="s">
        <v>24</v>
      </c>
      <c r="E1862" s="11" t="s">
        <v>105</v>
      </c>
      <c r="F1862" s="13">
        <v>337.47</v>
      </c>
      <c r="G1862" s="17">
        <v>52000</v>
      </c>
      <c r="H1862" s="17">
        <v>337.47</v>
      </c>
      <c r="I1862" s="17">
        <v>1</v>
      </c>
      <c r="J1862" s="17">
        <v>-4.6390050000000004E-12</v>
      </c>
      <c r="K1862" s="17">
        <v>0</v>
      </c>
      <c r="L1862" s="17">
        <v>-7.1384549999999998E-12</v>
      </c>
      <c r="M1862" s="17">
        <v>0</v>
      </c>
      <c r="N1862" s="17">
        <v>2.4994499999999998E-12</v>
      </c>
      <c r="O1862" s="17">
        <v>0</v>
      </c>
      <c r="P1862" s="17">
        <v>0</v>
      </c>
      <c r="Q1862" s="17">
        <v>0</v>
      </c>
      <c r="R1862" s="17">
        <v>0</v>
      </c>
      <c r="S1862" s="17">
        <v>0</v>
      </c>
      <c r="T1862" s="17" t="s">
        <v>86</v>
      </c>
      <c r="U1862" s="19">
        <v>0</v>
      </c>
      <c r="V1862" s="19">
        <v>0</v>
      </c>
      <c r="W1862" s="18">
        <v>0</v>
      </c>
    </row>
    <row r="1863" spans="2:23" x14ac:dyDescent="0.25">
      <c r="B1863" s="11" t="s">
        <v>52</v>
      </c>
      <c r="C1863" s="16" t="s">
        <v>72</v>
      </c>
      <c r="D1863" s="11" t="s">
        <v>24</v>
      </c>
      <c r="E1863" s="11" t="s">
        <v>105</v>
      </c>
      <c r="F1863" s="13">
        <v>337.47</v>
      </c>
      <c r="G1863" s="17">
        <v>53050</v>
      </c>
      <c r="H1863" s="17">
        <v>336.64</v>
      </c>
      <c r="I1863" s="17">
        <v>1</v>
      </c>
      <c r="J1863" s="17">
        <v>-133.24481080828701</v>
      </c>
      <c r="K1863" s="17">
        <v>0.16688928830896099</v>
      </c>
      <c r="L1863" s="17">
        <v>-134.251675194119</v>
      </c>
      <c r="M1863" s="17">
        <v>0.169421015548815</v>
      </c>
      <c r="N1863" s="17">
        <v>1.0068643858310899</v>
      </c>
      <c r="O1863" s="17">
        <v>-2.5317272398533998E-3</v>
      </c>
      <c r="P1863" s="17">
        <v>0</v>
      </c>
      <c r="Q1863" s="17">
        <v>0</v>
      </c>
      <c r="R1863" s="17">
        <v>0</v>
      </c>
      <c r="S1863" s="17">
        <v>0</v>
      </c>
      <c r="T1863" s="17" t="s">
        <v>85</v>
      </c>
      <c r="U1863" s="19">
        <v>-1.7633884588946502E-2</v>
      </c>
      <c r="V1863" s="19">
        <v>0</v>
      </c>
      <c r="W1863" s="18">
        <v>-1.7634047548331599E-2</v>
      </c>
    </row>
    <row r="1864" spans="2:23" x14ac:dyDescent="0.25">
      <c r="B1864" s="11" t="s">
        <v>52</v>
      </c>
      <c r="C1864" s="16" t="s">
        <v>72</v>
      </c>
      <c r="D1864" s="11" t="s">
        <v>24</v>
      </c>
      <c r="E1864" s="11" t="s">
        <v>105</v>
      </c>
      <c r="F1864" s="13">
        <v>337.47</v>
      </c>
      <c r="G1864" s="17">
        <v>53050</v>
      </c>
      <c r="H1864" s="17">
        <v>336.64</v>
      </c>
      <c r="I1864" s="17">
        <v>2</v>
      </c>
      <c r="J1864" s="17">
        <v>-117.843484164952</v>
      </c>
      <c r="K1864" s="17">
        <v>0.11804023746115</v>
      </c>
      <c r="L1864" s="17">
        <v>-118.73396842912901</v>
      </c>
      <c r="M1864" s="17">
        <v>0.119830919700899</v>
      </c>
      <c r="N1864" s="17">
        <v>0.89048426417637205</v>
      </c>
      <c r="O1864" s="17">
        <v>-1.79068223974865E-3</v>
      </c>
      <c r="P1864" s="17">
        <v>0</v>
      </c>
      <c r="Q1864" s="17">
        <v>0</v>
      </c>
      <c r="R1864" s="17">
        <v>0</v>
      </c>
      <c r="S1864" s="17">
        <v>0</v>
      </c>
      <c r="T1864" s="17" t="s">
        <v>85</v>
      </c>
      <c r="U1864" s="19">
        <v>0.13554353694794299</v>
      </c>
      <c r="V1864" s="19">
        <v>0</v>
      </c>
      <c r="W1864" s="18">
        <v>0.135542284354318</v>
      </c>
    </row>
    <row r="1865" spans="2:23" x14ac:dyDescent="0.25">
      <c r="B1865" s="11" t="s">
        <v>52</v>
      </c>
      <c r="C1865" s="16" t="s">
        <v>72</v>
      </c>
      <c r="D1865" s="11" t="s">
        <v>24</v>
      </c>
      <c r="E1865" s="11" t="s">
        <v>105</v>
      </c>
      <c r="F1865" s="13">
        <v>337.47</v>
      </c>
      <c r="G1865" s="17">
        <v>53100</v>
      </c>
      <c r="H1865" s="17">
        <v>337.47</v>
      </c>
      <c r="I1865" s="17">
        <v>2</v>
      </c>
      <c r="J1865" s="17">
        <v>-5.2570149999999997E-12</v>
      </c>
      <c r="K1865" s="17">
        <v>0</v>
      </c>
      <c r="L1865" s="17">
        <v>-8.0976200000000008E-12</v>
      </c>
      <c r="M1865" s="17">
        <v>0</v>
      </c>
      <c r="N1865" s="17">
        <v>2.8406049999999999E-12</v>
      </c>
      <c r="O1865" s="17">
        <v>0</v>
      </c>
      <c r="P1865" s="17">
        <v>0</v>
      </c>
      <c r="Q1865" s="17">
        <v>0</v>
      </c>
      <c r="R1865" s="17">
        <v>0</v>
      </c>
      <c r="S1865" s="17">
        <v>0</v>
      </c>
      <c r="T1865" s="17" t="s">
        <v>86</v>
      </c>
      <c r="U1865" s="19">
        <v>0</v>
      </c>
      <c r="V1865" s="19">
        <v>0</v>
      </c>
      <c r="W1865" s="18">
        <v>0</v>
      </c>
    </row>
    <row r="1866" spans="2:23" x14ac:dyDescent="0.25">
      <c r="B1866" s="11" t="s">
        <v>52</v>
      </c>
      <c r="C1866" s="16" t="s">
        <v>72</v>
      </c>
      <c r="D1866" s="11" t="s">
        <v>24</v>
      </c>
      <c r="E1866" s="11" t="s">
        <v>106</v>
      </c>
      <c r="F1866" s="13">
        <v>337.8</v>
      </c>
      <c r="G1866" s="17">
        <v>53000</v>
      </c>
      <c r="H1866" s="17">
        <v>337.47</v>
      </c>
      <c r="I1866" s="17">
        <v>2</v>
      </c>
      <c r="J1866" s="17">
        <v>-40.616938615639199</v>
      </c>
      <c r="K1866" s="17">
        <v>0</v>
      </c>
      <c r="L1866" s="17">
        <v>-40.855341563340701</v>
      </c>
      <c r="M1866" s="17">
        <v>0</v>
      </c>
      <c r="N1866" s="17">
        <v>0.23840294770141601</v>
      </c>
      <c r="O1866" s="17">
        <v>0</v>
      </c>
      <c r="P1866" s="17">
        <v>0</v>
      </c>
      <c r="Q1866" s="17">
        <v>0</v>
      </c>
      <c r="R1866" s="17">
        <v>0</v>
      </c>
      <c r="S1866" s="17">
        <v>0</v>
      </c>
      <c r="T1866" s="17" t="s">
        <v>85</v>
      </c>
      <c r="U1866" s="19">
        <v>7.8672972741463398E-2</v>
      </c>
      <c r="V1866" s="19">
        <v>0</v>
      </c>
      <c r="W1866" s="18">
        <v>7.8672245703742899E-2</v>
      </c>
    </row>
    <row r="1867" spans="2:23" x14ac:dyDescent="0.25">
      <c r="B1867" s="11" t="s">
        <v>52</v>
      </c>
      <c r="C1867" s="16" t="s">
        <v>72</v>
      </c>
      <c r="D1867" s="11" t="s">
        <v>24</v>
      </c>
      <c r="E1867" s="11" t="s">
        <v>106</v>
      </c>
      <c r="F1867" s="13">
        <v>337.8</v>
      </c>
      <c r="G1867" s="17">
        <v>53000</v>
      </c>
      <c r="H1867" s="17">
        <v>337.47</v>
      </c>
      <c r="I1867" s="17">
        <v>3</v>
      </c>
      <c r="J1867" s="17">
        <v>-40.616938615639199</v>
      </c>
      <c r="K1867" s="17">
        <v>0</v>
      </c>
      <c r="L1867" s="17">
        <v>-40.855341563340701</v>
      </c>
      <c r="M1867" s="17">
        <v>0</v>
      </c>
      <c r="N1867" s="17">
        <v>0.23840294770141601</v>
      </c>
      <c r="O1867" s="17">
        <v>0</v>
      </c>
      <c r="P1867" s="17">
        <v>0</v>
      </c>
      <c r="Q1867" s="17">
        <v>0</v>
      </c>
      <c r="R1867" s="17">
        <v>0</v>
      </c>
      <c r="S1867" s="17">
        <v>0</v>
      </c>
      <c r="T1867" s="17" t="s">
        <v>85</v>
      </c>
      <c r="U1867" s="19">
        <v>7.8672972741463398E-2</v>
      </c>
      <c r="V1867" s="19">
        <v>0</v>
      </c>
      <c r="W1867" s="18">
        <v>7.8672245703742899E-2</v>
      </c>
    </row>
    <row r="1868" spans="2:23" x14ac:dyDescent="0.25">
      <c r="B1868" s="11" t="s">
        <v>52</v>
      </c>
      <c r="C1868" s="16" t="s">
        <v>72</v>
      </c>
      <c r="D1868" s="11" t="s">
        <v>24</v>
      </c>
      <c r="E1868" s="11" t="s">
        <v>106</v>
      </c>
      <c r="F1868" s="13">
        <v>337.8</v>
      </c>
      <c r="G1868" s="17">
        <v>53000</v>
      </c>
      <c r="H1868" s="17">
        <v>337.47</v>
      </c>
      <c r="I1868" s="17">
        <v>4</v>
      </c>
      <c r="J1868" s="17">
        <v>-44.579566773262201</v>
      </c>
      <c r="K1868" s="17">
        <v>0</v>
      </c>
      <c r="L1868" s="17">
        <v>-44.841228545129603</v>
      </c>
      <c r="M1868" s="17">
        <v>0</v>
      </c>
      <c r="N1868" s="17">
        <v>0.26166177186741602</v>
      </c>
      <c r="O1868" s="17">
        <v>0</v>
      </c>
      <c r="P1868" s="17">
        <v>0</v>
      </c>
      <c r="Q1868" s="17">
        <v>0</v>
      </c>
      <c r="R1868" s="17">
        <v>0</v>
      </c>
      <c r="S1868" s="17">
        <v>0</v>
      </c>
      <c r="T1868" s="17" t="s">
        <v>85</v>
      </c>
      <c r="U1868" s="19">
        <v>8.6348384716243204E-2</v>
      </c>
      <c r="V1868" s="19">
        <v>0</v>
      </c>
      <c r="W1868" s="18">
        <v>8.6347586748013405E-2</v>
      </c>
    </row>
    <row r="1869" spans="2:23" x14ac:dyDescent="0.25">
      <c r="B1869" s="11" t="s">
        <v>52</v>
      </c>
      <c r="C1869" s="16" t="s">
        <v>72</v>
      </c>
      <c r="D1869" s="11" t="s">
        <v>24</v>
      </c>
      <c r="E1869" s="11" t="s">
        <v>106</v>
      </c>
      <c r="F1869" s="13">
        <v>337.8</v>
      </c>
      <c r="G1869" s="17">
        <v>53204</v>
      </c>
      <c r="H1869" s="17">
        <v>336.67</v>
      </c>
      <c r="I1869" s="17">
        <v>1</v>
      </c>
      <c r="J1869" s="17">
        <v>-1.1519432451435101</v>
      </c>
      <c r="K1869" s="17">
        <v>1.6958718007605901E-4</v>
      </c>
      <c r="L1869" s="17">
        <v>-1.2677230746020201</v>
      </c>
      <c r="M1869" s="17">
        <v>2.0539016525765799E-4</v>
      </c>
      <c r="N1869" s="17">
        <v>0.115779829458507</v>
      </c>
      <c r="O1869" s="17">
        <v>-3.5802985181599E-5</v>
      </c>
      <c r="P1869" s="17">
        <v>0</v>
      </c>
      <c r="Q1869" s="17">
        <v>0</v>
      </c>
      <c r="R1869" s="17">
        <v>0</v>
      </c>
      <c r="S1869" s="17">
        <v>0</v>
      </c>
      <c r="T1869" s="17" t="s">
        <v>85</v>
      </c>
      <c r="U1869" s="19">
        <v>0.118757187580395</v>
      </c>
      <c r="V1869" s="19">
        <v>0</v>
      </c>
      <c r="W1869" s="18">
        <v>0.118756090113858</v>
      </c>
    </row>
    <row r="1870" spans="2:23" x14ac:dyDescent="0.25">
      <c r="B1870" s="11" t="s">
        <v>52</v>
      </c>
      <c r="C1870" s="16" t="s">
        <v>72</v>
      </c>
      <c r="D1870" s="11" t="s">
        <v>24</v>
      </c>
      <c r="E1870" s="11" t="s">
        <v>106</v>
      </c>
      <c r="F1870" s="13">
        <v>337.8</v>
      </c>
      <c r="G1870" s="17">
        <v>53304</v>
      </c>
      <c r="H1870" s="17">
        <v>339.61</v>
      </c>
      <c r="I1870" s="17">
        <v>1</v>
      </c>
      <c r="J1870" s="17">
        <v>36.425467160064201</v>
      </c>
      <c r="K1870" s="17">
        <v>0.12299571878074</v>
      </c>
      <c r="L1870" s="17">
        <v>36.351506673539099</v>
      </c>
      <c r="M1870" s="17">
        <v>0.122496749870351</v>
      </c>
      <c r="N1870" s="17">
        <v>7.3960486525070895E-2</v>
      </c>
      <c r="O1870" s="17">
        <v>4.9896891038991105E-4</v>
      </c>
      <c r="P1870" s="17">
        <v>0</v>
      </c>
      <c r="Q1870" s="17">
        <v>0</v>
      </c>
      <c r="R1870" s="17">
        <v>0</v>
      </c>
      <c r="S1870" s="17">
        <v>0</v>
      </c>
      <c r="T1870" s="17" t="s">
        <v>85</v>
      </c>
      <c r="U1870" s="19">
        <v>3.5134784183236199E-2</v>
      </c>
      <c r="V1870" s="19">
        <v>0</v>
      </c>
      <c r="W1870" s="18">
        <v>3.51344594934156E-2</v>
      </c>
    </row>
    <row r="1871" spans="2:23" x14ac:dyDescent="0.25">
      <c r="B1871" s="11" t="s">
        <v>52</v>
      </c>
      <c r="C1871" s="16" t="s">
        <v>72</v>
      </c>
      <c r="D1871" s="11" t="s">
        <v>24</v>
      </c>
      <c r="E1871" s="11" t="s">
        <v>106</v>
      </c>
      <c r="F1871" s="13">
        <v>337.8</v>
      </c>
      <c r="G1871" s="17">
        <v>53354</v>
      </c>
      <c r="H1871" s="17">
        <v>338.51</v>
      </c>
      <c r="I1871" s="17">
        <v>1</v>
      </c>
      <c r="J1871" s="17">
        <v>40.810713002844601</v>
      </c>
      <c r="K1871" s="17">
        <v>3.49758002118115E-2</v>
      </c>
      <c r="L1871" s="17">
        <v>41.128737083278999</v>
      </c>
      <c r="M1871" s="17">
        <v>3.5523033295375199E-2</v>
      </c>
      <c r="N1871" s="17">
        <v>-0.318024080434398</v>
      </c>
      <c r="O1871" s="17">
        <v>-5.4723308356373302E-4</v>
      </c>
      <c r="P1871" s="17">
        <v>0</v>
      </c>
      <c r="Q1871" s="17">
        <v>0</v>
      </c>
      <c r="R1871" s="17">
        <v>0</v>
      </c>
      <c r="S1871" s="17">
        <v>0</v>
      </c>
      <c r="T1871" s="17" t="s">
        <v>86</v>
      </c>
      <c r="U1871" s="19">
        <v>4.0747493735921902E-2</v>
      </c>
      <c r="V1871" s="19">
        <v>0</v>
      </c>
      <c r="W1871" s="18">
        <v>4.0747117177569903E-2</v>
      </c>
    </row>
    <row r="1872" spans="2:23" x14ac:dyDescent="0.25">
      <c r="B1872" s="11" t="s">
        <v>52</v>
      </c>
      <c r="C1872" s="16" t="s">
        <v>72</v>
      </c>
      <c r="D1872" s="11" t="s">
        <v>24</v>
      </c>
      <c r="E1872" s="11" t="s">
        <v>106</v>
      </c>
      <c r="F1872" s="13">
        <v>337.8</v>
      </c>
      <c r="G1872" s="17">
        <v>53454</v>
      </c>
      <c r="H1872" s="17">
        <v>339.37</v>
      </c>
      <c r="I1872" s="17">
        <v>1</v>
      </c>
      <c r="J1872" s="17">
        <v>32.9343806230019</v>
      </c>
      <c r="K1872" s="17">
        <v>7.39747277228162E-2</v>
      </c>
      <c r="L1872" s="17">
        <v>33.242136268704698</v>
      </c>
      <c r="M1872" s="17">
        <v>7.5363702336826294E-2</v>
      </c>
      <c r="N1872" s="17">
        <v>-0.30775564570272901</v>
      </c>
      <c r="O1872" s="17">
        <v>-1.3889746140100701E-3</v>
      </c>
      <c r="P1872" s="17">
        <v>0</v>
      </c>
      <c r="Q1872" s="17">
        <v>0</v>
      </c>
      <c r="R1872" s="17">
        <v>0</v>
      </c>
      <c r="S1872" s="17">
        <v>0</v>
      </c>
      <c r="T1872" s="17" t="s">
        <v>86</v>
      </c>
      <c r="U1872" s="19">
        <v>1.2890394068683499E-2</v>
      </c>
      <c r="V1872" s="19">
        <v>0</v>
      </c>
      <c r="W1872" s="18">
        <v>1.28902749451472E-2</v>
      </c>
    </row>
    <row r="1873" spans="2:23" x14ac:dyDescent="0.25">
      <c r="B1873" s="11" t="s">
        <v>52</v>
      </c>
      <c r="C1873" s="16" t="s">
        <v>72</v>
      </c>
      <c r="D1873" s="11" t="s">
        <v>24</v>
      </c>
      <c r="E1873" s="11" t="s">
        <v>106</v>
      </c>
      <c r="F1873" s="13">
        <v>337.8</v>
      </c>
      <c r="G1873" s="17">
        <v>53604</v>
      </c>
      <c r="H1873" s="17">
        <v>339.02</v>
      </c>
      <c r="I1873" s="17">
        <v>1</v>
      </c>
      <c r="J1873" s="17">
        <v>34.531729415440402</v>
      </c>
      <c r="K1873" s="17">
        <v>5.1871154634321903E-2</v>
      </c>
      <c r="L1873" s="17">
        <v>34.6492164396712</v>
      </c>
      <c r="M1873" s="17">
        <v>5.2224716694918301E-2</v>
      </c>
      <c r="N1873" s="17">
        <v>-0.11748702423075</v>
      </c>
      <c r="O1873" s="17">
        <v>-3.5356206059636899E-4</v>
      </c>
      <c r="P1873" s="17">
        <v>0</v>
      </c>
      <c r="Q1873" s="17">
        <v>0</v>
      </c>
      <c r="R1873" s="17">
        <v>0</v>
      </c>
      <c r="S1873" s="17">
        <v>0</v>
      </c>
      <c r="T1873" s="17" t="s">
        <v>86</v>
      </c>
      <c r="U1873" s="19">
        <v>2.3685232635094599E-2</v>
      </c>
      <c r="V1873" s="19">
        <v>0</v>
      </c>
      <c r="W1873" s="18">
        <v>2.3685013753604E-2</v>
      </c>
    </row>
    <row r="1874" spans="2:23" x14ac:dyDescent="0.25">
      <c r="B1874" s="11" t="s">
        <v>52</v>
      </c>
      <c r="C1874" s="16" t="s">
        <v>72</v>
      </c>
      <c r="D1874" s="11" t="s">
        <v>24</v>
      </c>
      <c r="E1874" s="11" t="s">
        <v>106</v>
      </c>
      <c r="F1874" s="13">
        <v>337.8</v>
      </c>
      <c r="G1874" s="17">
        <v>53654</v>
      </c>
      <c r="H1874" s="17">
        <v>337.64</v>
      </c>
      <c r="I1874" s="17">
        <v>1</v>
      </c>
      <c r="J1874" s="17">
        <v>-17.886698035700899</v>
      </c>
      <c r="K1874" s="17">
        <v>1.5603179552074201E-2</v>
      </c>
      <c r="L1874" s="17">
        <v>-17.702510258686999</v>
      </c>
      <c r="M1874" s="17">
        <v>1.52834874635114E-2</v>
      </c>
      <c r="N1874" s="17">
        <v>-0.18418777701391101</v>
      </c>
      <c r="O1874" s="17">
        <v>3.19692088562865E-4</v>
      </c>
      <c r="P1874" s="17">
        <v>0</v>
      </c>
      <c r="Q1874" s="17">
        <v>0</v>
      </c>
      <c r="R1874" s="17">
        <v>0</v>
      </c>
      <c r="S1874" s="17">
        <v>0</v>
      </c>
      <c r="T1874" s="17" t="s">
        <v>86</v>
      </c>
      <c r="U1874" s="19">
        <v>7.8496367827220206E-2</v>
      </c>
      <c r="V1874" s="19">
        <v>0</v>
      </c>
      <c r="W1874" s="18">
        <v>7.8495642421552297E-2</v>
      </c>
    </row>
    <row r="1875" spans="2:23" x14ac:dyDescent="0.25">
      <c r="B1875" s="11" t="s">
        <v>52</v>
      </c>
      <c r="C1875" s="16" t="s">
        <v>72</v>
      </c>
      <c r="D1875" s="11" t="s">
        <v>24</v>
      </c>
      <c r="E1875" s="11" t="s">
        <v>107</v>
      </c>
      <c r="F1875" s="13">
        <v>336.64</v>
      </c>
      <c r="G1875" s="17">
        <v>53150</v>
      </c>
      <c r="H1875" s="17">
        <v>336.04</v>
      </c>
      <c r="I1875" s="17">
        <v>1</v>
      </c>
      <c r="J1875" s="17">
        <v>-15.8110472715776</v>
      </c>
      <c r="K1875" s="17">
        <v>6.8397049449463298E-3</v>
      </c>
      <c r="L1875" s="17">
        <v>-14.4445098455757</v>
      </c>
      <c r="M1875" s="17">
        <v>5.7084961376155799E-3</v>
      </c>
      <c r="N1875" s="17">
        <v>-1.3665374260019501</v>
      </c>
      <c r="O1875" s="17">
        <v>1.1312088073307501E-3</v>
      </c>
      <c r="P1875" s="17">
        <v>0</v>
      </c>
      <c r="Q1875" s="17">
        <v>0</v>
      </c>
      <c r="R1875" s="17">
        <v>0</v>
      </c>
      <c r="S1875" s="17">
        <v>0</v>
      </c>
      <c r="T1875" s="17" t="s">
        <v>86</v>
      </c>
      <c r="U1875" s="19">
        <v>-0.43945168534349999</v>
      </c>
      <c r="V1875" s="19">
        <v>0</v>
      </c>
      <c r="W1875" s="18">
        <v>-0.439455746432594</v>
      </c>
    </row>
    <row r="1876" spans="2:23" x14ac:dyDescent="0.25">
      <c r="B1876" s="11" t="s">
        <v>52</v>
      </c>
      <c r="C1876" s="16" t="s">
        <v>72</v>
      </c>
      <c r="D1876" s="11" t="s">
        <v>24</v>
      </c>
      <c r="E1876" s="11" t="s">
        <v>107</v>
      </c>
      <c r="F1876" s="13">
        <v>336.64</v>
      </c>
      <c r="G1876" s="17">
        <v>53150</v>
      </c>
      <c r="H1876" s="17">
        <v>336.04</v>
      </c>
      <c r="I1876" s="17">
        <v>2</v>
      </c>
      <c r="J1876" s="17">
        <v>-15.7646240537292</v>
      </c>
      <c r="K1876" s="17">
        <v>6.8070551469029102E-3</v>
      </c>
      <c r="L1876" s="17">
        <v>-14.4020989530043</v>
      </c>
      <c r="M1876" s="17">
        <v>5.6812462419657999E-3</v>
      </c>
      <c r="N1876" s="17">
        <v>-1.3625251007249</v>
      </c>
      <c r="O1876" s="17">
        <v>1.1258089049371099E-3</v>
      </c>
      <c r="P1876" s="17">
        <v>0</v>
      </c>
      <c r="Q1876" s="17">
        <v>0</v>
      </c>
      <c r="R1876" s="17">
        <v>0</v>
      </c>
      <c r="S1876" s="17">
        <v>0</v>
      </c>
      <c r="T1876" s="17" t="s">
        <v>86</v>
      </c>
      <c r="U1876" s="19">
        <v>-0.43886049334834598</v>
      </c>
      <c r="V1876" s="19">
        <v>0</v>
      </c>
      <c r="W1876" s="18">
        <v>-0.43886454897407901</v>
      </c>
    </row>
    <row r="1877" spans="2:23" x14ac:dyDescent="0.25">
      <c r="B1877" s="11" t="s">
        <v>52</v>
      </c>
      <c r="C1877" s="16" t="s">
        <v>72</v>
      </c>
      <c r="D1877" s="11" t="s">
        <v>24</v>
      </c>
      <c r="E1877" s="11" t="s">
        <v>107</v>
      </c>
      <c r="F1877" s="13">
        <v>336.64</v>
      </c>
      <c r="G1877" s="17">
        <v>53900</v>
      </c>
      <c r="H1877" s="17">
        <v>336.51</v>
      </c>
      <c r="I1877" s="17">
        <v>1</v>
      </c>
      <c r="J1877" s="17">
        <v>5.3996377479239399</v>
      </c>
      <c r="K1877" s="17">
        <v>1.37033612701384E-3</v>
      </c>
      <c r="L1877" s="17">
        <v>5.3853939197094496</v>
      </c>
      <c r="M1877" s="17">
        <v>1.3631159805108401E-3</v>
      </c>
      <c r="N1877" s="17">
        <v>1.4243828214490601E-2</v>
      </c>
      <c r="O1877" s="17">
        <v>7.2201465029959998E-6</v>
      </c>
      <c r="P1877" s="17">
        <v>0</v>
      </c>
      <c r="Q1877" s="17">
        <v>0</v>
      </c>
      <c r="R1877" s="17">
        <v>0</v>
      </c>
      <c r="S1877" s="17">
        <v>0</v>
      </c>
      <c r="T1877" s="17" t="s">
        <v>85</v>
      </c>
      <c r="U1877" s="19">
        <v>4.2818184771295899E-3</v>
      </c>
      <c r="V1877" s="19">
        <v>0</v>
      </c>
      <c r="W1877" s="18">
        <v>4.28177890771412E-3</v>
      </c>
    </row>
    <row r="1878" spans="2:23" x14ac:dyDescent="0.25">
      <c r="B1878" s="11" t="s">
        <v>52</v>
      </c>
      <c r="C1878" s="16" t="s">
        <v>72</v>
      </c>
      <c r="D1878" s="11" t="s">
        <v>24</v>
      </c>
      <c r="E1878" s="11" t="s">
        <v>107</v>
      </c>
      <c r="F1878" s="13">
        <v>336.64</v>
      </c>
      <c r="G1878" s="17">
        <v>53900</v>
      </c>
      <c r="H1878" s="17">
        <v>336.51</v>
      </c>
      <c r="I1878" s="17">
        <v>2</v>
      </c>
      <c r="J1878" s="17">
        <v>5.3930995865627098</v>
      </c>
      <c r="K1878" s="17">
        <v>1.3629476148363101E-3</v>
      </c>
      <c r="L1878" s="17">
        <v>5.3788730055139098</v>
      </c>
      <c r="M1878" s="17">
        <v>1.35576639757065E-3</v>
      </c>
      <c r="N1878" s="17">
        <v>1.4226581048795E-2</v>
      </c>
      <c r="O1878" s="17">
        <v>7.1812172656599998E-6</v>
      </c>
      <c r="P1878" s="17">
        <v>0</v>
      </c>
      <c r="Q1878" s="17">
        <v>0</v>
      </c>
      <c r="R1878" s="17">
        <v>0</v>
      </c>
      <c r="S1878" s="17">
        <v>0</v>
      </c>
      <c r="T1878" s="17" t="s">
        <v>85</v>
      </c>
      <c r="U1878" s="19">
        <v>4.2664737375327404E-3</v>
      </c>
      <c r="V1878" s="19">
        <v>0</v>
      </c>
      <c r="W1878" s="18">
        <v>4.2664343099220502E-3</v>
      </c>
    </row>
    <row r="1879" spans="2:23" x14ac:dyDescent="0.25">
      <c r="B1879" s="11" t="s">
        <v>52</v>
      </c>
      <c r="C1879" s="16" t="s">
        <v>72</v>
      </c>
      <c r="D1879" s="11" t="s">
        <v>24</v>
      </c>
      <c r="E1879" s="11" t="s">
        <v>108</v>
      </c>
      <c r="F1879" s="13">
        <v>336.04</v>
      </c>
      <c r="G1879" s="17">
        <v>53550</v>
      </c>
      <c r="H1879" s="17">
        <v>336</v>
      </c>
      <c r="I1879" s="17">
        <v>1</v>
      </c>
      <c r="J1879" s="17">
        <v>10.094897037035601</v>
      </c>
      <c r="K1879" s="17">
        <v>2.5069108762334098E-3</v>
      </c>
      <c r="L1879" s="17">
        <v>10.5864801650893</v>
      </c>
      <c r="M1879" s="17">
        <v>2.75700963223138E-3</v>
      </c>
      <c r="N1879" s="17">
        <v>-0.49158312805366899</v>
      </c>
      <c r="O1879" s="17">
        <v>-2.5009875599796798E-4</v>
      </c>
      <c r="P1879" s="17">
        <v>0</v>
      </c>
      <c r="Q1879" s="17">
        <v>0</v>
      </c>
      <c r="R1879" s="17">
        <v>0</v>
      </c>
      <c r="S1879" s="17">
        <v>0</v>
      </c>
      <c r="T1879" s="17" t="s">
        <v>85</v>
      </c>
      <c r="U1879" s="19">
        <v>-0.103701509112593</v>
      </c>
      <c r="V1879" s="19">
        <v>0</v>
      </c>
      <c r="W1879" s="18">
        <v>-0.103702467445629</v>
      </c>
    </row>
    <row r="1880" spans="2:23" x14ac:dyDescent="0.25">
      <c r="B1880" s="11" t="s">
        <v>52</v>
      </c>
      <c r="C1880" s="16" t="s">
        <v>72</v>
      </c>
      <c r="D1880" s="11" t="s">
        <v>24</v>
      </c>
      <c r="E1880" s="11" t="s">
        <v>108</v>
      </c>
      <c r="F1880" s="13">
        <v>336.04</v>
      </c>
      <c r="G1880" s="17">
        <v>54200</v>
      </c>
      <c r="H1880" s="17">
        <v>336.11</v>
      </c>
      <c r="I1880" s="17">
        <v>1</v>
      </c>
      <c r="J1880" s="17">
        <v>27.723916252527602</v>
      </c>
      <c r="K1880" s="17">
        <v>5.07286251368927E-3</v>
      </c>
      <c r="L1880" s="17">
        <v>28.2235836099998</v>
      </c>
      <c r="M1880" s="17">
        <v>5.2573664338183002E-3</v>
      </c>
      <c r="N1880" s="17">
        <v>-0.49966735747227797</v>
      </c>
      <c r="O1880" s="17">
        <v>-1.84503920129032E-4</v>
      </c>
      <c r="P1880" s="17">
        <v>0</v>
      </c>
      <c r="Q1880" s="17">
        <v>0</v>
      </c>
      <c r="R1880" s="17">
        <v>0</v>
      </c>
      <c r="S1880" s="17">
        <v>0</v>
      </c>
      <c r="T1880" s="17" t="s">
        <v>85</v>
      </c>
      <c r="U1880" s="19">
        <v>-2.7030439934308301E-2</v>
      </c>
      <c r="V1880" s="19">
        <v>0</v>
      </c>
      <c r="W1880" s="18">
        <v>-2.7030689729743099E-2</v>
      </c>
    </row>
    <row r="1881" spans="2:23" x14ac:dyDescent="0.25">
      <c r="B1881" s="11" t="s">
        <v>52</v>
      </c>
      <c r="C1881" s="16" t="s">
        <v>72</v>
      </c>
      <c r="D1881" s="11" t="s">
        <v>24</v>
      </c>
      <c r="E1881" s="11" t="s">
        <v>109</v>
      </c>
      <c r="F1881" s="13">
        <v>336.15</v>
      </c>
      <c r="G1881" s="17">
        <v>53150</v>
      </c>
      <c r="H1881" s="17">
        <v>336.04</v>
      </c>
      <c r="I1881" s="17">
        <v>1</v>
      </c>
      <c r="J1881" s="17">
        <v>-40.126370482524003</v>
      </c>
      <c r="K1881" s="17">
        <v>0</v>
      </c>
      <c r="L1881" s="17">
        <v>-40.191429919748103</v>
      </c>
      <c r="M1881" s="17">
        <v>0</v>
      </c>
      <c r="N1881" s="17">
        <v>6.5059437224135305E-2</v>
      </c>
      <c r="O1881" s="17">
        <v>0</v>
      </c>
      <c r="P1881" s="17">
        <v>0</v>
      </c>
      <c r="Q1881" s="17">
        <v>0</v>
      </c>
      <c r="R1881" s="17">
        <v>0</v>
      </c>
      <c r="S1881" s="17">
        <v>0</v>
      </c>
      <c r="T1881" s="17" t="s">
        <v>86</v>
      </c>
      <c r="U1881" s="19">
        <v>7.1565380946520697E-3</v>
      </c>
      <c r="V1881" s="19">
        <v>0</v>
      </c>
      <c r="W1881" s="18">
        <v>7.15647195919333E-3</v>
      </c>
    </row>
    <row r="1882" spans="2:23" x14ac:dyDescent="0.25">
      <c r="B1882" s="11" t="s">
        <v>52</v>
      </c>
      <c r="C1882" s="16" t="s">
        <v>72</v>
      </c>
      <c r="D1882" s="11" t="s">
        <v>24</v>
      </c>
      <c r="E1882" s="11" t="s">
        <v>109</v>
      </c>
      <c r="F1882" s="13">
        <v>336.15</v>
      </c>
      <c r="G1882" s="17">
        <v>53150</v>
      </c>
      <c r="H1882" s="17">
        <v>336.04</v>
      </c>
      <c r="I1882" s="17">
        <v>2</v>
      </c>
      <c r="J1882" s="17">
        <v>-33.690481214056902</v>
      </c>
      <c r="K1882" s="17">
        <v>0</v>
      </c>
      <c r="L1882" s="17">
        <v>-33.745105734571503</v>
      </c>
      <c r="M1882" s="17">
        <v>0</v>
      </c>
      <c r="N1882" s="17">
        <v>5.4624520514551203E-2</v>
      </c>
      <c r="O1882" s="17">
        <v>0</v>
      </c>
      <c r="P1882" s="17">
        <v>0</v>
      </c>
      <c r="Q1882" s="17">
        <v>0</v>
      </c>
      <c r="R1882" s="17">
        <v>0</v>
      </c>
      <c r="S1882" s="17">
        <v>0</v>
      </c>
      <c r="T1882" s="17" t="s">
        <v>86</v>
      </c>
      <c r="U1882" s="19">
        <v>6.0086972565982699E-3</v>
      </c>
      <c r="V1882" s="19">
        <v>0</v>
      </c>
      <c r="W1882" s="18">
        <v>6.0086417286398797E-3</v>
      </c>
    </row>
    <row r="1883" spans="2:23" x14ac:dyDescent="0.25">
      <c r="B1883" s="11" t="s">
        <v>52</v>
      </c>
      <c r="C1883" s="16" t="s">
        <v>72</v>
      </c>
      <c r="D1883" s="11" t="s">
        <v>24</v>
      </c>
      <c r="E1883" s="11" t="s">
        <v>109</v>
      </c>
      <c r="F1883" s="13">
        <v>336.15</v>
      </c>
      <c r="G1883" s="17">
        <v>53150</v>
      </c>
      <c r="H1883" s="17">
        <v>336.04</v>
      </c>
      <c r="I1883" s="17">
        <v>3</v>
      </c>
      <c r="J1883" s="17">
        <v>-41.221971041773699</v>
      </c>
      <c r="K1883" s="17">
        <v>0</v>
      </c>
      <c r="L1883" s="17">
        <v>-41.288806845884501</v>
      </c>
      <c r="M1883" s="17">
        <v>0</v>
      </c>
      <c r="N1883" s="17">
        <v>6.6835804110765298E-2</v>
      </c>
      <c r="O1883" s="17">
        <v>0</v>
      </c>
      <c r="P1883" s="17">
        <v>0</v>
      </c>
      <c r="Q1883" s="17">
        <v>0</v>
      </c>
      <c r="R1883" s="17">
        <v>0</v>
      </c>
      <c r="S1883" s="17">
        <v>0</v>
      </c>
      <c r="T1883" s="17" t="s">
        <v>86</v>
      </c>
      <c r="U1883" s="19">
        <v>7.3519384521812904E-3</v>
      </c>
      <c r="V1883" s="19">
        <v>0</v>
      </c>
      <c r="W1883" s="18">
        <v>7.35187051097623E-3</v>
      </c>
    </row>
    <row r="1884" spans="2:23" x14ac:dyDescent="0.25">
      <c r="B1884" s="11" t="s">
        <v>52</v>
      </c>
      <c r="C1884" s="16" t="s">
        <v>72</v>
      </c>
      <c r="D1884" s="11" t="s">
        <v>24</v>
      </c>
      <c r="E1884" s="11" t="s">
        <v>109</v>
      </c>
      <c r="F1884" s="13">
        <v>336.15</v>
      </c>
      <c r="G1884" s="17">
        <v>53654</v>
      </c>
      <c r="H1884" s="17">
        <v>337.64</v>
      </c>
      <c r="I1884" s="17">
        <v>1</v>
      </c>
      <c r="J1884" s="17">
        <v>79.477952907857699</v>
      </c>
      <c r="K1884" s="17">
        <v>0.198345792950502</v>
      </c>
      <c r="L1884" s="17">
        <v>79.3264733846799</v>
      </c>
      <c r="M1884" s="17">
        <v>0.19759044652102001</v>
      </c>
      <c r="N1884" s="17">
        <v>0.1514795231778</v>
      </c>
      <c r="O1884" s="17">
        <v>7.5534642948217601E-4</v>
      </c>
      <c r="P1884" s="17">
        <v>0</v>
      </c>
      <c r="Q1884" s="17">
        <v>0</v>
      </c>
      <c r="R1884" s="17">
        <v>0</v>
      </c>
      <c r="S1884" s="17">
        <v>0</v>
      </c>
      <c r="T1884" s="17" t="s">
        <v>86</v>
      </c>
      <c r="U1884" s="19">
        <v>2.87679458254744E-2</v>
      </c>
      <c r="V1884" s="19">
        <v>0</v>
      </c>
      <c r="W1884" s="18">
        <v>2.8767679973288801E-2</v>
      </c>
    </row>
    <row r="1885" spans="2:23" x14ac:dyDescent="0.25">
      <c r="B1885" s="11" t="s">
        <v>52</v>
      </c>
      <c r="C1885" s="16" t="s">
        <v>72</v>
      </c>
      <c r="D1885" s="11" t="s">
        <v>24</v>
      </c>
      <c r="E1885" s="11" t="s">
        <v>109</v>
      </c>
      <c r="F1885" s="13">
        <v>336.15</v>
      </c>
      <c r="G1885" s="17">
        <v>53654</v>
      </c>
      <c r="H1885" s="17">
        <v>337.64</v>
      </c>
      <c r="I1885" s="17">
        <v>2</v>
      </c>
      <c r="J1885" s="17">
        <v>79.477952907857699</v>
      </c>
      <c r="K1885" s="17">
        <v>0.198345792950502</v>
      </c>
      <c r="L1885" s="17">
        <v>79.3264733846799</v>
      </c>
      <c r="M1885" s="17">
        <v>0.19759044652102001</v>
      </c>
      <c r="N1885" s="17">
        <v>0.1514795231778</v>
      </c>
      <c r="O1885" s="17">
        <v>7.5534642948217601E-4</v>
      </c>
      <c r="P1885" s="17">
        <v>0</v>
      </c>
      <c r="Q1885" s="17">
        <v>0</v>
      </c>
      <c r="R1885" s="17">
        <v>0</v>
      </c>
      <c r="S1885" s="17">
        <v>0</v>
      </c>
      <c r="T1885" s="17" t="s">
        <v>86</v>
      </c>
      <c r="U1885" s="19">
        <v>2.87679458254744E-2</v>
      </c>
      <c r="V1885" s="19">
        <v>0</v>
      </c>
      <c r="W1885" s="18">
        <v>2.8767679973288801E-2</v>
      </c>
    </row>
    <row r="1886" spans="2:23" x14ac:dyDescent="0.25">
      <c r="B1886" s="11" t="s">
        <v>52</v>
      </c>
      <c r="C1886" s="16" t="s">
        <v>72</v>
      </c>
      <c r="D1886" s="11" t="s">
        <v>24</v>
      </c>
      <c r="E1886" s="11" t="s">
        <v>109</v>
      </c>
      <c r="F1886" s="13">
        <v>336.15</v>
      </c>
      <c r="G1886" s="17">
        <v>53704</v>
      </c>
      <c r="H1886" s="17">
        <v>336.84</v>
      </c>
      <c r="I1886" s="17">
        <v>1</v>
      </c>
      <c r="J1886" s="17">
        <v>14.4734572461666</v>
      </c>
      <c r="K1886" s="17">
        <v>8.7563043226464004E-3</v>
      </c>
      <c r="L1886" s="17">
        <v>14.699576466540099</v>
      </c>
      <c r="M1886" s="17">
        <v>9.0320415187585303E-3</v>
      </c>
      <c r="N1886" s="17">
        <v>-0.22611922037346599</v>
      </c>
      <c r="O1886" s="17">
        <v>-2.7573719611212602E-4</v>
      </c>
      <c r="P1886" s="17">
        <v>0</v>
      </c>
      <c r="Q1886" s="17">
        <v>0</v>
      </c>
      <c r="R1886" s="17">
        <v>0</v>
      </c>
      <c r="S1886" s="17">
        <v>0</v>
      </c>
      <c r="T1886" s="17" t="s">
        <v>86</v>
      </c>
      <c r="U1886" s="19">
        <v>6.3238074251941306E-2</v>
      </c>
      <c r="V1886" s="19">
        <v>0</v>
      </c>
      <c r="W1886" s="18">
        <v>6.3237489852194503E-2</v>
      </c>
    </row>
    <row r="1887" spans="2:23" x14ac:dyDescent="0.25">
      <c r="B1887" s="11" t="s">
        <v>52</v>
      </c>
      <c r="C1887" s="16" t="s">
        <v>72</v>
      </c>
      <c r="D1887" s="11" t="s">
        <v>24</v>
      </c>
      <c r="E1887" s="11" t="s">
        <v>109</v>
      </c>
      <c r="F1887" s="13">
        <v>336.15</v>
      </c>
      <c r="G1887" s="17">
        <v>58004</v>
      </c>
      <c r="H1887" s="17">
        <v>329.5</v>
      </c>
      <c r="I1887" s="17">
        <v>1</v>
      </c>
      <c r="J1887" s="17">
        <v>-58.961420225676399</v>
      </c>
      <c r="K1887" s="17">
        <v>0.73631191409109997</v>
      </c>
      <c r="L1887" s="17">
        <v>-58.694112581363399</v>
      </c>
      <c r="M1887" s="17">
        <v>0.72965075679297398</v>
      </c>
      <c r="N1887" s="17">
        <v>-0.26730764431305298</v>
      </c>
      <c r="O1887" s="17">
        <v>6.66115729812686E-3</v>
      </c>
      <c r="P1887" s="17">
        <v>0</v>
      </c>
      <c r="Q1887" s="17">
        <v>0</v>
      </c>
      <c r="R1887" s="17">
        <v>0</v>
      </c>
      <c r="S1887" s="17">
        <v>0</v>
      </c>
      <c r="T1887" s="17" t="s">
        <v>86</v>
      </c>
      <c r="U1887" s="19">
        <v>0.43940384306727698</v>
      </c>
      <c r="V1887" s="19">
        <v>0</v>
      </c>
      <c r="W1887" s="18">
        <v>0.43939978242030597</v>
      </c>
    </row>
    <row r="1888" spans="2:23" x14ac:dyDescent="0.25">
      <c r="B1888" s="11" t="s">
        <v>52</v>
      </c>
      <c r="C1888" s="16" t="s">
        <v>72</v>
      </c>
      <c r="D1888" s="11" t="s">
        <v>24</v>
      </c>
      <c r="E1888" s="11" t="s">
        <v>110</v>
      </c>
      <c r="F1888" s="13">
        <v>334.09</v>
      </c>
      <c r="G1888" s="17">
        <v>53050</v>
      </c>
      <c r="H1888" s="17">
        <v>336.64</v>
      </c>
      <c r="I1888" s="17">
        <v>1</v>
      </c>
      <c r="J1888" s="17">
        <v>169.969908267199</v>
      </c>
      <c r="K1888" s="17">
        <v>0.69624345016428002</v>
      </c>
      <c r="L1888" s="17">
        <v>169.945611789048</v>
      </c>
      <c r="M1888" s="17">
        <v>0.696044414289125</v>
      </c>
      <c r="N1888" s="17">
        <v>2.4296478151542001E-2</v>
      </c>
      <c r="O1888" s="17">
        <v>1.9903587515461601E-4</v>
      </c>
      <c r="P1888" s="17">
        <v>0</v>
      </c>
      <c r="Q1888" s="17">
        <v>0</v>
      </c>
      <c r="R1888" s="17">
        <v>0</v>
      </c>
      <c r="S1888" s="17">
        <v>0</v>
      </c>
      <c r="T1888" s="17" t="s">
        <v>85</v>
      </c>
      <c r="U1888" s="19">
        <v>4.79364698479527E-3</v>
      </c>
      <c r="V1888" s="19">
        <v>0</v>
      </c>
      <c r="W1888" s="18">
        <v>4.7936026854373598E-3</v>
      </c>
    </row>
    <row r="1889" spans="2:23" x14ac:dyDescent="0.25">
      <c r="B1889" s="11" t="s">
        <v>52</v>
      </c>
      <c r="C1889" s="16" t="s">
        <v>72</v>
      </c>
      <c r="D1889" s="11" t="s">
        <v>24</v>
      </c>
      <c r="E1889" s="11" t="s">
        <v>110</v>
      </c>
      <c r="F1889" s="13">
        <v>334.09</v>
      </c>
      <c r="G1889" s="17">
        <v>53204</v>
      </c>
      <c r="H1889" s="17">
        <v>336.67</v>
      </c>
      <c r="I1889" s="17">
        <v>1</v>
      </c>
      <c r="J1889" s="17">
        <v>36.912120862353099</v>
      </c>
      <c r="K1889" s="17">
        <v>0</v>
      </c>
      <c r="L1889" s="17">
        <v>37.0071353161701</v>
      </c>
      <c r="M1889" s="17">
        <v>0</v>
      </c>
      <c r="N1889" s="17">
        <v>-9.5014453817005004E-2</v>
      </c>
      <c r="O1889" s="17">
        <v>0</v>
      </c>
      <c r="P1889" s="17">
        <v>0</v>
      </c>
      <c r="Q1889" s="17">
        <v>0</v>
      </c>
      <c r="R1889" s="17">
        <v>0</v>
      </c>
      <c r="S1889" s="17">
        <v>0</v>
      </c>
      <c r="T1889" s="17" t="s">
        <v>86</v>
      </c>
      <c r="U1889" s="19">
        <v>0.245137290847876</v>
      </c>
      <c r="V1889" s="19">
        <v>0</v>
      </c>
      <c r="W1889" s="18">
        <v>0.24513502546942501</v>
      </c>
    </row>
    <row r="1890" spans="2:23" x14ac:dyDescent="0.25">
      <c r="B1890" s="11" t="s">
        <v>52</v>
      </c>
      <c r="C1890" s="16" t="s">
        <v>72</v>
      </c>
      <c r="D1890" s="11" t="s">
        <v>24</v>
      </c>
      <c r="E1890" s="11" t="s">
        <v>110</v>
      </c>
      <c r="F1890" s="13">
        <v>334.09</v>
      </c>
      <c r="G1890" s="17">
        <v>53204</v>
      </c>
      <c r="H1890" s="17">
        <v>336.67</v>
      </c>
      <c r="I1890" s="17">
        <v>2</v>
      </c>
      <c r="J1890" s="17">
        <v>36.912120862353099</v>
      </c>
      <c r="K1890" s="17">
        <v>0</v>
      </c>
      <c r="L1890" s="17">
        <v>37.0071353161701</v>
      </c>
      <c r="M1890" s="17">
        <v>0</v>
      </c>
      <c r="N1890" s="17">
        <v>-9.5014453817005004E-2</v>
      </c>
      <c r="O1890" s="17">
        <v>0</v>
      </c>
      <c r="P1890" s="17">
        <v>0</v>
      </c>
      <c r="Q1890" s="17">
        <v>0</v>
      </c>
      <c r="R1890" s="17">
        <v>0</v>
      </c>
      <c r="S1890" s="17">
        <v>0</v>
      </c>
      <c r="T1890" s="17" t="s">
        <v>86</v>
      </c>
      <c r="U1890" s="19">
        <v>0.245137290847876</v>
      </c>
      <c r="V1890" s="19">
        <v>0</v>
      </c>
      <c r="W1890" s="18">
        <v>0.24513502546942501</v>
      </c>
    </row>
    <row r="1891" spans="2:23" x14ac:dyDescent="0.25">
      <c r="B1891" s="11" t="s">
        <v>52</v>
      </c>
      <c r="C1891" s="16" t="s">
        <v>72</v>
      </c>
      <c r="D1891" s="11" t="s">
        <v>24</v>
      </c>
      <c r="E1891" s="11" t="s">
        <v>111</v>
      </c>
      <c r="F1891" s="13">
        <v>336.67</v>
      </c>
      <c r="G1891" s="17">
        <v>53254</v>
      </c>
      <c r="H1891" s="17">
        <v>338.84</v>
      </c>
      <c r="I1891" s="17">
        <v>1</v>
      </c>
      <c r="J1891" s="17">
        <v>30.310450227382201</v>
      </c>
      <c r="K1891" s="17">
        <v>9.6833445620789202E-2</v>
      </c>
      <c r="L1891" s="17">
        <v>30.3104502298761</v>
      </c>
      <c r="M1891" s="17">
        <v>9.6833445636723706E-2</v>
      </c>
      <c r="N1891" s="17">
        <v>-2.4938773269999999E-9</v>
      </c>
      <c r="O1891" s="17">
        <v>-1.5934486999999999E-11</v>
      </c>
      <c r="P1891" s="17">
        <v>0</v>
      </c>
      <c r="Q1891" s="17">
        <v>0</v>
      </c>
      <c r="R1891" s="17">
        <v>0</v>
      </c>
      <c r="S1891" s="17">
        <v>0</v>
      </c>
      <c r="T1891" s="17" t="s">
        <v>86</v>
      </c>
      <c r="U1891" s="19">
        <v>2.9761209000000002E-11</v>
      </c>
      <c r="V1891" s="19">
        <v>0</v>
      </c>
      <c r="W1891" s="18">
        <v>2.976093397E-11</v>
      </c>
    </row>
    <row r="1892" spans="2:23" x14ac:dyDescent="0.25">
      <c r="B1892" s="11" t="s">
        <v>52</v>
      </c>
      <c r="C1892" s="16" t="s">
        <v>72</v>
      </c>
      <c r="D1892" s="11" t="s">
        <v>24</v>
      </c>
      <c r="E1892" s="11" t="s">
        <v>111</v>
      </c>
      <c r="F1892" s="13">
        <v>336.67</v>
      </c>
      <c r="G1892" s="17">
        <v>53304</v>
      </c>
      <c r="H1892" s="17">
        <v>339.61</v>
      </c>
      <c r="I1892" s="17">
        <v>1</v>
      </c>
      <c r="J1892" s="17">
        <v>31.521976092673398</v>
      </c>
      <c r="K1892" s="17">
        <v>0.11069093641408</v>
      </c>
      <c r="L1892" s="17">
        <v>31.595947156352501</v>
      </c>
      <c r="M1892" s="17">
        <v>0.111211051865162</v>
      </c>
      <c r="N1892" s="17">
        <v>-7.3971063679106899E-2</v>
      </c>
      <c r="O1892" s="17">
        <v>-5.2011545108208404E-4</v>
      </c>
      <c r="P1892" s="17">
        <v>0</v>
      </c>
      <c r="Q1892" s="17">
        <v>0</v>
      </c>
      <c r="R1892" s="17">
        <v>0</v>
      </c>
      <c r="S1892" s="17">
        <v>0</v>
      </c>
      <c r="T1892" s="17" t="s">
        <v>86</v>
      </c>
      <c r="U1892" s="19">
        <v>4.1603088587678201E-2</v>
      </c>
      <c r="V1892" s="19">
        <v>0</v>
      </c>
      <c r="W1892" s="18">
        <v>4.1602704122548198E-2</v>
      </c>
    </row>
    <row r="1893" spans="2:23" x14ac:dyDescent="0.25">
      <c r="B1893" s="11" t="s">
        <v>52</v>
      </c>
      <c r="C1893" s="16" t="s">
        <v>72</v>
      </c>
      <c r="D1893" s="11" t="s">
        <v>24</v>
      </c>
      <c r="E1893" s="11" t="s">
        <v>111</v>
      </c>
      <c r="F1893" s="13">
        <v>336.67</v>
      </c>
      <c r="G1893" s="17">
        <v>54104</v>
      </c>
      <c r="H1893" s="17">
        <v>338.47</v>
      </c>
      <c r="I1893" s="17">
        <v>1</v>
      </c>
      <c r="J1893" s="17">
        <v>27.146421851278198</v>
      </c>
      <c r="K1893" s="17">
        <v>7.2808508069562197E-2</v>
      </c>
      <c r="L1893" s="17">
        <v>27.146421855770701</v>
      </c>
      <c r="M1893" s="17">
        <v>7.2808508093660698E-2</v>
      </c>
      <c r="N1893" s="17">
        <v>-4.4925230199999999E-9</v>
      </c>
      <c r="O1893" s="17">
        <v>-2.4098486000000001E-11</v>
      </c>
      <c r="P1893" s="17">
        <v>0</v>
      </c>
      <c r="Q1893" s="17">
        <v>0</v>
      </c>
      <c r="R1893" s="17">
        <v>0</v>
      </c>
      <c r="S1893" s="17">
        <v>0</v>
      </c>
      <c r="T1893" s="17" t="s">
        <v>86</v>
      </c>
      <c r="U1893" s="19">
        <v>-4.8384413E-11</v>
      </c>
      <c r="V1893" s="19">
        <v>0</v>
      </c>
      <c r="W1893" s="18">
        <v>-4.8384860130000002E-11</v>
      </c>
    </row>
    <row r="1894" spans="2:23" x14ac:dyDescent="0.25">
      <c r="B1894" s="11" t="s">
        <v>52</v>
      </c>
      <c r="C1894" s="16" t="s">
        <v>72</v>
      </c>
      <c r="D1894" s="11" t="s">
        <v>24</v>
      </c>
      <c r="E1894" s="11" t="s">
        <v>112</v>
      </c>
      <c r="F1894" s="13">
        <v>338.84</v>
      </c>
      <c r="G1894" s="17">
        <v>54104</v>
      </c>
      <c r="H1894" s="17">
        <v>338.47</v>
      </c>
      <c r="I1894" s="17">
        <v>1</v>
      </c>
      <c r="J1894" s="17">
        <v>-6.3670421069839902</v>
      </c>
      <c r="K1894" s="17">
        <v>3.5512361268285799E-3</v>
      </c>
      <c r="L1894" s="17">
        <v>-6.3670421048346499</v>
      </c>
      <c r="M1894" s="17">
        <v>3.55123612443098E-3</v>
      </c>
      <c r="N1894" s="17">
        <v>-2.149341816E-9</v>
      </c>
      <c r="O1894" s="17">
        <v>2.3976029999999999E-12</v>
      </c>
      <c r="P1894" s="17">
        <v>0</v>
      </c>
      <c r="Q1894" s="17">
        <v>0</v>
      </c>
      <c r="R1894" s="17">
        <v>0</v>
      </c>
      <c r="S1894" s="17">
        <v>0</v>
      </c>
      <c r="T1894" s="17" t="s">
        <v>86</v>
      </c>
      <c r="U1894" s="19">
        <v>1.6703884000000001E-11</v>
      </c>
      <c r="V1894" s="19">
        <v>0</v>
      </c>
      <c r="W1894" s="18">
        <v>1.6703729630000001E-11</v>
      </c>
    </row>
    <row r="1895" spans="2:23" x14ac:dyDescent="0.25">
      <c r="B1895" s="11" t="s">
        <v>52</v>
      </c>
      <c r="C1895" s="16" t="s">
        <v>72</v>
      </c>
      <c r="D1895" s="11" t="s">
        <v>24</v>
      </c>
      <c r="E1895" s="11" t="s">
        <v>113</v>
      </c>
      <c r="F1895" s="13">
        <v>338.51</v>
      </c>
      <c r="G1895" s="17">
        <v>53404</v>
      </c>
      <c r="H1895" s="17">
        <v>339.12</v>
      </c>
      <c r="I1895" s="17">
        <v>1</v>
      </c>
      <c r="J1895" s="17">
        <v>0.34381938433276499</v>
      </c>
      <c r="K1895" s="17">
        <v>1.1490183950976E-5</v>
      </c>
      <c r="L1895" s="17">
        <v>0.66155432194310304</v>
      </c>
      <c r="M1895" s="17">
        <v>4.2539980549690997E-5</v>
      </c>
      <c r="N1895" s="17">
        <v>-0.317734937610338</v>
      </c>
      <c r="O1895" s="17">
        <v>-3.1049796598716001E-5</v>
      </c>
      <c r="P1895" s="17">
        <v>0</v>
      </c>
      <c r="Q1895" s="17">
        <v>0</v>
      </c>
      <c r="R1895" s="17">
        <v>0</v>
      </c>
      <c r="S1895" s="17">
        <v>0</v>
      </c>
      <c r="T1895" s="17" t="s">
        <v>86</v>
      </c>
      <c r="U1895" s="19">
        <v>0.18329817510771601</v>
      </c>
      <c r="V1895" s="19">
        <v>0</v>
      </c>
      <c r="W1895" s="18">
        <v>0.183296481200867</v>
      </c>
    </row>
    <row r="1896" spans="2:23" x14ac:dyDescent="0.25">
      <c r="B1896" s="11" t="s">
        <v>52</v>
      </c>
      <c r="C1896" s="16" t="s">
        <v>72</v>
      </c>
      <c r="D1896" s="11" t="s">
        <v>24</v>
      </c>
      <c r="E1896" s="11" t="s">
        <v>114</v>
      </c>
      <c r="F1896" s="13">
        <v>339.12</v>
      </c>
      <c r="G1896" s="17">
        <v>53854</v>
      </c>
      <c r="H1896" s="17">
        <v>331.2</v>
      </c>
      <c r="I1896" s="17">
        <v>1</v>
      </c>
      <c r="J1896" s="17">
        <v>-68.930826622005497</v>
      </c>
      <c r="K1896" s="17">
        <v>0.93808052249149798</v>
      </c>
      <c r="L1896" s="17">
        <v>-68.608734088839697</v>
      </c>
      <c r="M1896" s="17">
        <v>0.92933428158391196</v>
      </c>
      <c r="N1896" s="17">
        <v>-0.32209253316573</v>
      </c>
      <c r="O1896" s="17">
        <v>8.7462409075854692E-3</v>
      </c>
      <c r="P1896" s="17">
        <v>0</v>
      </c>
      <c r="Q1896" s="17">
        <v>0</v>
      </c>
      <c r="R1896" s="17">
        <v>0</v>
      </c>
      <c r="S1896" s="17">
        <v>0</v>
      </c>
      <c r="T1896" s="17" t="s">
        <v>86</v>
      </c>
      <c r="U1896" s="19">
        <v>0.38041723991376197</v>
      </c>
      <c r="V1896" s="19">
        <v>0</v>
      </c>
      <c r="W1896" s="18">
        <v>0.38041372437756998</v>
      </c>
    </row>
    <row r="1897" spans="2:23" x14ac:dyDescent="0.25">
      <c r="B1897" s="11" t="s">
        <v>52</v>
      </c>
      <c r="C1897" s="16" t="s">
        <v>72</v>
      </c>
      <c r="D1897" s="11" t="s">
        <v>24</v>
      </c>
      <c r="E1897" s="11" t="s">
        <v>115</v>
      </c>
      <c r="F1897" s="13">
        <v>339.37</v>
      </c>
      <c r="G1897" s="17">
        <v>53754</v>
      </c>
      <c r="H1897" s="17">
        <v>333.02</v>
      </c>
      <c r="I1897" s="17">
        <v>1</v>
      </c>
      <c r="J1897" s="17">
        <v>-59.560101340838798</v>
      </c>
      <c r="K1897" s="17">
        <v>0.57538919995476601</v>
      </c>
      <c r="L1897" s="17">
        <v>-59.250052707755898</v>
      </c>
      <c r="M1897" s="17">
        <v>0.56941425058041495</v>
      </c>
      <c r="N1897" s="17">
        <v>-0.31004863308290398</v>
      </c>
      <c r="O1897" s="17">
        <v>5.97494937435187E-3</v>
      </c>
      <c r="P1897" s="17">
        <v>0</v>
      </c>
      <c r="Q1897" s="17">
        <v>0</v>
      </c>
      <c r="R1897" s="17">
        <v>0</v>
      </c>
      <c r="S1897" s="17">
        <v>0</v>
      </c>
      <c r="T1897" s="17" t="s">
        <v>86</v>
      </c>
      <c r="U1897" s="19">
        <v>3.9939284833777601E-2</v>
      </c>
      <c r="V1897" s="19">
        <v>0</v>
      </c>
      <c r="W1897" s="18">
        <v>3.9938915744297601E-2</v>
      </c>
    </row>
    <row r="1898" spans="2:23" x14ac:dyDescent="0.25">
      <c r="B1898" s="11" t="s">
        <v>52</v>
      </c>
      <c r="C1898" s="16" t="s">
        <v>72</v>
      </c>
      <c r="D1898" s="11" t="s">
        <v>24</v>
      </c>
      <c r="E1898" s="11" t="s">
        <v>116</v>
      </c>
      <c r="F1898" s="13">
        <v>336</v>
      </c>
      <c r="G1898" s="17">
        <v>54050</v>
      </c>
      <c r="H1898" s="17">
        <v>335.2</v>
      </c>
      <c r="I1898" s="17">
        <v>1</v>
      </c>
      <c r="J1898" s="17">
        <v>-34.803806022765897</v>
      </c>
      <c r="K1898" s="17">
        <v>1.7563921248219601E-2</v>
      </c>
      <c r="L1898" s="17">
        <v>-32.769579956724201</v>
      </c>
      <c r="M1898" s="17">
        <v>1.5570757872832E-2</v>
      </c>
      <c r="N1898" s="17">
        <v>-2.0342260660417901</v>
      </c>
      <c r="O1898" s="17">
        <v>1.9931633753876399E-3</v>
      </c>
      <c r="P1898" s="17">
        <v>0</v>
      </c>
      <c r="Q1898" s="17">
        <v>0</v>
      </c>
      <c r="R1898" s="17">
        <v>0</v>
      </c>
      <c r="S1898" s="17">
        <v>0</v>
      </c>
      <c r="T1898" s="17" t="s">
        <v>85</v>
      </c>
      <c r="U1898" s="19">
        <v>-0.95847522405336705</v>
      </c>
      <c r="V1898" s="19">
        <v>0</v>
      </c>
      <c r="W1898" s="18">
        <v>-0.95848408157606901</v>
      </c>
    </row>
    <row r="1899" spans="2:23" x14ac:dyDescent="0.25">
      <c r="B1899" s="11" t="s">
        <v>52</v>
      </c>
      <c r="C1899" s="16" t="s">
        <v>72</v>
      </c>
      <c r="D1899" s="11" t="s">
        <v>24</v>
      </c>
      <c r="E1899" s="11" t="s">
        <v>116</v>
      </c>
      <c r="F1899" s="13">
        <v>336</v>
      </c>
      <c r="G1899" s="17">
        <v>54850</v>
      </c>
      <c r="H1899" s="17">
        <v>336.45</v>
      </c>
      <c r="I1899" s="17">
        <v>1</v>
      </c>
      <c r="J1899" s="17">
        <v>11.029709231714</v>
      </c>
      <c r="K1899" s="17">
        <v>3.1751820777137199E-3</v>
      </c>
      <c r="L1899" s="17">
        <v>9.9877277620820308</v>
      </c>
      <c r="M1899" s="17">
        <v>2.6035978226710199E-3</v>
      </c>
      <c r="N1899" s="17">
        <v>1.04198146963201</v>
      </c>
      <c r="O1899" s="17">
        <v>5.7158425504270699E-4</v>
      </c>
      <c r="P1899" s="17">
        <v>0</v>
      </c>
      <c r="Q1899" s="17">
        <v>0</v>
      </c>
      <c r="R1899" s="17">
        <v>0</v>
      </c>
      <c r="S1899" s="17">
        <v>0</v>
      </c>
      <c r="T1899" s="17" t="s">
        <v>86</v>
      </c>
      <c r="U1899" s="19">
        <v>-0.27671074518265698</v>
      </c>
      <c r="V1899" s="19">
        <v>0</v>
      </c>
      <c r="W1899" s="18">
        <v>-0.27671330233973901</v>
      </c>
    </row>
    <row r="1900" spans="2:23" x14ac:dyDescent="0.25">
      <c r="B1900" s="11" t="s">
        <v>52</v>
      </c>
      <c r="C1900" s="16" t="s">
        <v>72</v>
      </c>
      <c r="D1900" s="11" t="s">
        <v>24</v>
      </c>
      <c r="E1900" s="11" t="s">
        <v>117</v>
      </c>
      <c r="F1900" s="13">
        <v>339.02</v>
      </c>
      <c r="G1900" s="17">
        <v>53654</v>
      </c>
      <c r="H1900" s="17">
        <v>337.64</v>
      </c>
      <c r="I1900" s="17">
        <v>1</v>
      </c>
      <c r="J1900" s="17">
        <v>-59.1186832795821</v>
      </c>
      <c r="K1900" s="17">
        <v>0.13735423540956301</v>
      </c>
      <c r="L1900" s="17">
        <v>-59.0011001195479</v>
      </c>
      <c r="M1900" s="17">
        <v>0.13680840174195499</v>
      </c>
      <c r="N1900" s="17">
        <v>-0.117583160034163</v>
      </c>
      <c r="O1900" s="17">
        <v>5.4583366760859505E-4</v>
      </c>
      <c r="P1900" s="17">
        <v>0</v>
      </c>
      <c r="Q1900" s="17">
        <v>0</v>
      </c>
      <c r="R1900" s="17">
        <v>0</v>
      </c>
      <c r="S1900" s="17">
        <v>0</v>
      </c>
      <c r="T1900" s="17" t="s">
        <v>86</v>
      </c>
      <c r="U1900" s="19">
        <v>2.2407143914872099E-2</v>
      </c>
      <c r="V1900" s="19">
        <v>0</v>
      </c>
      <c r="W1900" s="18">
        <v>2.2406936844536901E-2</v>
      </c>
    </row>
    <row r="1901" spans="2:23" x14ac:dyDescent="0.25">
      <c r="B1901" s="11" t="s">
        <v>52</v>
      </c>
      <c r="C1901" s="16" t="s">
        <v>72</v>
      </c>
      <c r="D1901" s="11" t="s">
        <v>24</v>
      </c>
      <c r="E1901" s="11" t="s">
        <v>118</v>
      </c>
      <c r="F1901" s="13">
        <v>336.84</v>
      </c>
      <c r="G1901" s="17">
        <v>58004</v>
      </c>
      <c r="H1901" s="17">
        <v>329.5</v>
      </c>
      <c r="I1901" s="17">
        <v>1</v>
      </c>
      <c r="J1901" s="17">
        <v>-63.563982045783497</v>
      </c>
      <c r="K1901" s="17">
        <v>0.83272227956578804</v>
      </c>
      <c r="L1901" s="17">
        <v>-63.335006392960899</v>
      </c>
      <c r="M1901" s="17">
        <v>0.82673367747153703</v>
      </c>
      <c r="N1901" s="17">
        <v>-0.22897565282260501</v>
      </c>
      <c r="O1901" s="17">
        <v>5.9886020942515397E-3</v>
      </c>
      <c r="P1901" s="17">
        <v>0</v>
      </c>
      <c r="Q1901" s="17">
        <v>0</v>
      </c>
      <c r="R1901" s="17">
        <v>0</v>
      </c>
      <c r="S1901" s="17">
        <v>0</v>
      </c>
      <c r="T1901" s="17" t="s">
        <v>86</v>
      </c>
      <c r="U1901" s="19">
        <v>0.31454126802387</v>
      </c>
      <c r="V1901" s="19">
        <v>0</v>
      </c>
      <c r="W1901" s="18">
        <v>0.31453836126493401</v>
      </c>
    </row>
    <row r="1902" spans="2:23" x14ac:dyDescent="0.25">
      <c r="B1902" s="11" t="s">
        <v>52</v>
      </c>
      <c r="C1902" s="16" t="s">
        <v>72</v>
      </c>
      <c r="D1902" s="11" t="s">
        <v>24</v>
      </c>
      <c r="E1902" s="11" t="s">
        <v>119</v>
      </c>
      <c r="F1902" s="13">
        <v>333.02</v>
      </c>
      <c r="G1902" s="17">
        <v>53854</v>
      </c>
      <c r="H1902" s="17">
        <v>331.2</v>
      </c>
      <c r="I1902" s="17">
        <v>1</v>
      </c>
      <c r="J1902" s="17">
        <v>-64.720239643836294</v>
      </c>
      <c r="K1902" s="17">
        <v>0.207341116268002</v>
      </c>
      <c r="L1902" s="17">
        <v>-64.357727215106195</v>
      </c>
      <c r="M1902" s="17">
        <v>0.20502489408855401</v>
      </c>
      <c r="N1902" s="17">
        <v>-0.36251242873008799</v>
      </c>
      <c r="O1902" s="17">
        <v>2.3162221794481002E-3</v>
      </c>
      <c r="P1902" s="17">
        <v>0</v>
      </c>
      <c r="Q1902" s="17">
        <v>0</v>
      </c>
      <c r="R1902" s="17">
        <v>0</v>
      </c>
      <c r="S1902" s="17">
        <v>0</v>
      </c>
      <c r="T1902" s="17" t="s">
        <v>85</v>
      </c>
      <c r="U1902" s="19">
        <v>0.10946792772774799</v>
      </c>
      <c r="V1902" s="19">
        <v>0</v>
      </c>
      <c r="W1902" s="18">
        <v>0.109466916105715</v>
      </c>
    </row>
    <row r="1903" spans="2:23" x14ac:dyDescent="0.25">
      <c r="B1903" s="11" t="s">
        <v>52</v>
      </c>
      <c r="C1903" s="16" t="s">
        <v>72</v>
      </c>
      <c r="D1903" s="11" t="s">
        <v>24</v>
      </c>
      <c r="E1903" s="11" t="s">
        <v>119</v>
      </c>
      <c r="F1903" s="13">
        <v>333.02</v>
      </c>
      <c r="G1903" s="17">
        <v>58104</v>
      </c>
      <c r="H1903" s="17">
        <v>327.78</v>
      </c>
      <c r="I1903" s="17">
        <v>1</v>
      </c>
      <c r="J1903" s="17">
        <v>-49.003995830255803</v>
      </c>
      <c r="K1903" s="17">
        <v>0.308338682381394</v>
      </c>
      <c r="L1903" s="17">
        <v>-49.052620160691902</v>
      </c>
      <c r="M1903" s="17">
        <v>0.30895088553037903</v>
      </c>
      <c r="N1903" s="17">
        <v>4.8624330436086702E-2</v>
      </c>
      <c r="O1903" s="17">
        <v>-6.1220314898466496E-4</v>
      </c>
      <c r="P1903" s="17">
        <v>0</v>
      </c>
      <c r="Q1903" s="17">
        <v>0</v>
      </c>
      <c r="R1903" s="17">
        <v>0</v>
      </c>
      <c r="S1903" s="17">
        <v>0</v>
      </c>
      <c r="T1903" s="17" t="s">
        <v>86</v>
      </c>
      <c r="U1903" s="19">
        <v>5.2519571060561397E-2</v>
      </c>
      <c r="V1903" s="19">
        <v>0</v>
      </c>
      <c r="W1903" s="18">
        <v>5.2519085713333503E-2</v>
      </c>
    </row>
    <row r="1904" spans="2:23" x14ac:dyDescent="0.25">
      <c r="B1904" s="11" t="s">
        <v>52</v>
      </c>
      <c r="C1904" s="16" t="s">
        <v>72</v>
      </c>
      <c r="D1904" s="11" t="s">
        <v>24</v>
      </c>
      <c r="E1904" s="11" t="s">
        <v>120</v>
      </c>
      <c r="F1904" s="13">
        <v>333.51</v>
      </c>
      <c r="G1904" s="17">
        <v>54050</v>
      </c>
      <c r="H1904" s="17">
        <v>335.2</v>
      </c>
      <c r="I1904" s="17">
        <v>1</v>
      </c>
      <c r="J1904" s="17">
        <v>98.403305607226798</v>
      </c>
      <c r="K1904" s="17">
        <v>0.17139282681339801</v>
      </c>
      <c r="L1904" s="17">
        <v>94.529456559078696</v>
      </c>
      <c r="M1904" s="17">
        <v>0.15816398138517901</v>
      </c>
      <c r="N1904" s="17">
        <v>3.87384904814818</v>
      </c>
      <c r="O1904" s="17">
        <v>1.32288454282194E-2</v>
      </c>
      <c r="P1904" s="17">
        <v>0</v>
      </c>
      <c r="Q1904" s="17">
        <v>0</v>
      </c>
      <c r="R1904" s="17">
        <v>0</v>
      </c>
      <c r="S1904" s="17">
        <v>0</v>
      </c>
      <c r="T1904" s="17" t="s">
        <v>85</v>
      </c>
      <c r="U1904" s="19">
        <v>-2.1236742782181102</v>
      </c>
      <c r="V1904" s="19">
        <v>0</v>
      </c>
      <c r="W1904" s="18">
        <v>-2.12369390365303</v>
      </c>
    </row>
    <row r="1905" spans="2:23" x14ac:dyDescent="0.25">
      <c r="B1905" s="11" t="s">
        <v>52</v>
      </c>
      <c r="C1905" s="16" t="s">
        <v>72</v>
      </c>
      <c r="D1905" s="11" t="s">
        <v>24</v>
      </c>
      <c r="E1905" s="11" t="s">
        <v>120</v>
      </c>
      <c r="F1905" s="13">
        <v>333.51</v>
      </c>
      <c r="G1905" s="17">
        <v>56000</v>
      </c>
      <c r="H1905" s="17">
        <v>337.86</v>
      </c>
      <c r="I1905" s="17">
        <v>1</v>
      </c>
      <c r="J1905" s="17">
        <v>65.507024713866002</v>
      </c>
      <c r="K1905" s="17">
        <v>0.416243517825716</v>
      </c>
      <c r="L1905" s="17">
        <v>65.261395822937104</v>
      </c>
      <c r="M1905" s="17">
        <v>0.41312782912153401</v>
      </c>
      <c r="N1905" s="17">
        <v>0.245628890928828</v>
      </c>
      <c r="O1905" s="17">
        <v>3.1156887041820301E-3</v>
      </c>
      <c r="P1905" s="17">
        <v>0</v>
      </c>
      <c r="Q1905" s="17">
        <v>0</v>
      </c>
      <c r="R1905" s="17">
        <v>0</v>
      </c>
      <c r="S1905" s="17">
        <v>0</v>
      </c>
      <c r="T1905" s="17" t="s">
        <v>85</v>
      </c>
      <c r="U1905" s="19">
        <v>-2.2595712877065601E-2</v>
      </c>
      <c r="V1905" s="19">
        <v>0</v>
      </c>
      <c r="W1905" s="18">
        <v>-2.2595921690016299E-2</v>
      </c>
    </row>
    <row r="1906" spans="2:23" x14ac:dyDescent="0.25">
      <c r="B1906" s="11" t="s">
        <v>52</v>
      </c>
      <c r="C1906" s="16" t="s">
        <v>72</v>
      </c>
      <c r="D1906" s="11" t="s">
        <v>24</v>
      </c>
      <c r="E1906" s="11" t="s">
        <v>120</v>
      </c>
      <c r="F1906" s="13">
        <v>333.51</v>
      </c>
      <c r="G1906" s="17">
        <v>58450</v>
      </c>
      <c r="H1906" s="17">
        <v>330.92</v>
      </c>
      <c r="I1906" s="17">
        <v>1</v>
      </c>
      <c r="J1906" s="17">
        <v>-168.75518375973601</v>
      </c>
      <c r="K1906" s="17">
        <v>0.72847522213111104</v>
      </c>
      <c r="L1906" s="17">
        <v>-163.46248861678501</v>
      </c>
      <c r="M1906" s="17">
        <v>0.68349722102698995</v>
      </c>
      <c r="N1906" s="17">
        <v>-5.2926951429515601</v>
      </c>
      <c r="O1906" s="17">
        <v>4.4978001104121298E-2</v>
      </c>
      <c r="P1906" s="17">
        <v>0</v>
      </c>
      <c r="Q1906" s="17">
        <v>0</v>
      </c>
      <c r="R1906" s="17">
        <v>0</v>
      </c>
      <c r="S1906" s="17">
        <v>0</v>
      </c>
      <c r="T1906" s="17" t="s">
        <v>85</v>
      </c>
      <c r="U1906" s="19">
        <v>1.2342862165612201</v>
      </c>
      <c r="V1906" s="19">
        <v>0</v>
      </c>
      <c r="W1906" s="18">
        <v>1.2342748101962899</v>
      </c>
    </row>
    <row r="1907" spans="2:23" x14ac:dyDescent="0.25">
      <c r="B1907" s="11" t="s">
        <v>52</v>
      </c>
      <c r="C1907" s="16" t="s">
        <v>72</v>
      </c>
      <c r="D1907" s="11" t="s">
        <v>24</v>
      </c>
      <c r="E1907" s="11" t="s">
        <v>121</v>
      </c>
      <c r="F1907" s="13">
        <v>331.2</v>
      </c>
      <c r="G1907" s="17">
        <v>53850</v>
      </c>
      <c r="H1907" s="17">
        <v>333.51</v>
      </c>
      <c r="I1907" s="17">
        <v>1</v>
      </c>
      <c r="J1907" s="17">
        <v>-1.2637568959435701</v>
      </c>
      <c r="K1907" s="17">
        <v>0</v>
      </c>
      <c r="L1907" s="17">
        <v>-0.91888402117520396</v>
      </c>
      <c r="M1907" s="17">
        <v>0</v>
      </c>
      <c r="N1907" s="17">
        <v>-0.34487287476836698</v>
      </c>
      <c r="O1907" s="17">
        <v>0</v>
      </c>
      <c r="P1907" s="17">
        <v>0</v>
      </c>
      <c r="Q1907" s="17">
        <v>0</v>
      </c>
      <c r="R1907" s="17">
        <v>0</v>
      </c>
      <c r="S1907" s="17">
        <v>0</v>
      </c>
      <c r="T1907" s="17" t="s">
        <v>85</v>
      </c>
      <c r="U1907" s="19">
        <v>0.79665634071492797</v>
      </c>
      <c r="V1907" s="19">
        <v>0</v>
      </c>
      <c r="W1907" s="18">
        <v>0.796648978603267</v>
      </c>
    </row>
    <row r="1908" spans="2:23" x14ac:dyDescent="0.25">
      <c r="B1908" s="11" t="s">
        <v>52</v>
      </c>
      <c r="C1908" s="16" t="s">
        <v>72</v>
      </c>
      <c r="D1908" s="11" t="s">
        <v>24</v>
      </c>
      <c r="E1908" s="11" t="s">
        <v>121</v>
      </c>
      <c r="F1908" s="13">
        <v>331.2</v>
      </c>
      <c r="G1908" s="17">
        <v>53850</v>
      </c>
      <c r="H1908" s="17">
        <v>333.51</v>
      </c>
      <c r="I1908" s="17">
        <v>2</v>
      </c>
      <c r="J1908" s="17">
        <v>-2.9230407593194401</v>
      </c>
      <c r="K1908" s="17">
        <v>0</v>
      </c>
      <c r="L1908" s="17">
        <v>-2.1253576978323401</v>
      </c>
      <c r="M1908" s="17">
        <v>0</v>
      </c>
      <c r="N1908" s="17">
        <v>-0.7976830614871</v>
      </c>
      <c r="O1908" s="17">
        <v>0</v>
      </c>
      <c r="P1908" s="17">
        <v>0</v>
      </c>
      <c r="Q1908" s="17">
        <v>0</v>
      </c>
      <c r="R1908" s="17">
        <v>0</v>
      </c>
      <c r="S1908" s="17">
        <v>0</v>
      </c>
      <c r="T1908" s="17" t="s">
        <v>85</v>
      </c>
      <c r="U1908" s="19">
        <v>1.8426478720352</v>
      </c>
      <c r="V1908" s="19">
        <v>0</v>
      </c>
      <c r="W1908" s="18">
        <v>1.84263084363952</v>
      </c>
    </row>
    <row r="1909" spans="2:23" x14ac:dyDescent="0.25">
      <c r="B1909" s="11" t="s">
        <v>52</v>
      </c>
      <c r="C1909" s="16" t="s">
        <v>72</v>
      </c>
      <c r="D1909" s="11" t="s">
        <v>24</v>
      </c>
      <c r="E1909" s="11" t="s">
        <v>121</v>
      </c>
      <c r="F1909" s="13">
        <v>331.2</v>
      </c>
      <c r="G1909" s="17">
        <v>58004</v>
      </c>
      <c r="H1909" s="17">
        <v>329.5</v>
      </c>
      <c r="I1909" s="17">
        <v>1</v>
      </c>
      <c r="J1909" s="17">
        <v>-50.059078007315399</v>
      </c>
      <c r="K1909" s="17">
        <v>8.5200983892044599E-2</v>
      </c>
      <c r="L1909" s="17">
        <v>-50.512272682275402</v>
      </c>
      <c r="M1909" s="17">
        <v>8.6750649511970604E-2</v>
      </c>
      <c r="N1909" s="17">
        <v>0.45319467496001098</v>
      </c>
      <c r="O1909" s="17">
        <v>-1.5496656199259801E-3</v>
      </c>
      <c r="P1909" s="17">
        <v>0</v>
      </c>
      <c r="Q1909" s="17">
        <v>0</v>
      </c>
      <c r="R1909" s="17">
        <v>0</v>
      </c>
      <c r="S1909" s="17">
        <v>0</v>
      </c>
      <c r="T1909" s="17" t="s">
        <v>85</v>
      </c>
      <c r="U1909" s="19">
        <v>0.258498909889466</v>
      </c>
      <c r="V1909" s="19">
        <v>0</v>
      </c>
      <c r="W1909" s="18">
        <v>0.25849652103276399</v>
      </c>
    </row>
    <row r="1910" spans="2:23" x14ac:dyDescent="0.25">
      <c r="B1910" s="11" t="s">
        <v>52</v>
      </c>
      <c r="C1910" s="16" t="s">
        <v>72</v>
      </c>
      <c r="D1910" s="11" t="s">
        <v>24</v>
      </c>
      <c r="E1910" s="11" t="s">
        <v>122</v>
      </c>
      <c r="F1910" s="13">
        <v>336.51</v>
      </c>
      <c r="G1910" s="17">
        <v>54000</v>
      </c>
      <c r="H1910" s="17">
        <v>336.03</v>
      </c>
      <c r="I1910" s="17">
        <v>1</v>
      </c>
      <c r="J1910" s="17">
        <v>-2.6340584523887101</v>
      </c>
      <c r="K1910" s="17">
        <v>4.20458794194384E-4</v>
      </c>
      <c r="L1910" s="17">
        <v>-3.7045009256401902</v>
      </c>
      <c r="M1910" s="17">
        <v>8.3163362274898402E-4</v>
      </c>
      <c r="N1910" s="17">
        <v>1.0704424732514799</v>
      </c>
      <c r="O1910" s="17">
        <v>-4.1117482855459997E-4</v>
      </c>
      <c r="P1910" s="17">
        <v>0</v>
      </c>
      <c r="Q1910" s="17">
        <v>0</v>
      </c>
      <c r="R1910" s="17">
        <v>0</v>
      </c>
      <c r="S1910" s="17">
        <v>0</v>
      </c>
      <c r="T1910" s="17" t="s">
        <v>85</v>
      </c>
      <c r="U1910" s="19">
        <v>0.37554662756267598</v>
      </c>
      <c r="V1910" s="19">
        <v>0</v>
      </c>
      <c r="W1910" s="18">
        <v>0.37554315703710001</v>
      </c>
    </row>
    <row r="1911" spans="2:23" x14ac:dyDescent="0.25">
      <c r="B1911" s="11" t="s">
        <v>52</v>
      </c>
      <c r="C1911" s="16" t="s">
        <v>72</v>
      </c>
      <c r="D1911" s="11" t="s">
        <v>24</v>
      </c>
      <c r="E1911" s="11" t="s">
        <v>122</v>
      </c>
      <c r="F1911" s="13">
        <v>336.51</v>
      </c>
      <c r="G1911" s="17">
        <v>54850</v>
      </c>
      <c r="H1911" s="17">
        <v>336.45</v>
      </c>
      <c r="I1911" s="17">
        <v>1</v>
      </c>
      <c r="J1911" s="17">
        <v>4.2180486374573896</v>
      </c>
      <c r="K1911" s="17">
        <v>1.4055628103285401E-4</v>
      </c>
      <c r="L1911" s="17">
        <v>5.2597833148375601</v>
      </c>
      <c r="M1911" s="17">
        <v>2.1855603210044401E-4</v>
      </c>
      <c r="N1911" s="17">
        <v>-1.0417346773801699</v>
      </c>
      <c r="O1911" s="17">
        <v>-7.7999751067590997E-5</v>
      </c>
      <c r="P1911" s="17">
        <v>0</v>
      </c>
      <c r="Q1911" s="17">
        <v>0</v>
      </c>
      <c r="R1911" s="17">
        <v>0</v>
      </c>
      <c r="S1911" s="17">
        <v>0</v>
      </c>
      <c r="T1911" s="17" t="s">
        <v>86</v>
      </c>
      <c r="U1911" s="19">
        <v>-8.8749436882035501E-2</v>
      </c>
      <c r="V1911" s="19">
        <v>0</v>
      </c>
      <c r="W1911" s="18">
        <v>-8.8750257039022507E-2</v>
      </c>
    </row>
    <row r="1912" spans="2:23" x14ac:dyDescent="0.25">
      <c r="B1912" s="11" t="s">
        <v>52</v>
      </c>
      <c r="C1912" s="16" t="s">
        <v>72</v>
      </c>
      <c r="D1912" s="11" t="s">
        <v>24</v>
      </c>
      <c r="E1912" s="11" t="s">
        <v>70</v>
      </c>
      <c r="F1912" s="13">
        <v>336.03</v>
      </c>
      <c r="G1912" s="17">
        <v>54250</v>
      </c>
      <c r="H1912" s="17">
        <v>335.88</v>
      </c>
      <c r="I1912" s="17">
        <v>1</v>
      </c>
      <c r="J1912" s="17">
        <v>-11.2240742732751</v>
      </c>
      <c r="K1912" s="17">
        <v>1.71332586877114E-3</v>
      </c>
      <c r="L1912" s="17">
        <v>-9.3945922359323308</v>
      </c>
      <c r="M1912" s="17">
        <v>1.20031374060039E-3</v>
      </c>
      <c r="N1912" s="17">
        <v>-1.8294820373427401</v>
      </c>
      <c r="O1912" s="17">
        <v>5.1301212817075198E-4</v>
      </c>
      <c r="P1912" s="17">
        <v>0</v>
      </c>
      <c r="Q1912" s="17">
        <v>0</v>
      </c>
      <c r="R1912" s="17">
        <v>0</v>
      </c>
      <c r="S1912" s="17">
        <v>0</v>
      </c>
      <c r="T1912" s="17" t="s">
        <v>85</v>
      </c>
      <c r="U1912" s="19">
        <v>-0.102073316081764</v>
      </c>
      <c r="V1912" s="19">
        <v>0</v>
      </c>
      <c r="W1912" s="18">
        <v>-0.102074259368238</v>
      </c>
    </row>
    <row r="1913" spans="2:23" x14ac:dyDescent="0.25">
      <c r="B1913" s="11" t="s">
        <v>52</v>
      </c>
      <c r="C1913" s="16" t="s">
        <v>72</v>
      </c>
      <c r="D1913" s="11" t="s">
        <v>24</v>
      </c>
      <c r="E1913" s="11" t="s">
        <v>123</v>
      </c>
      <c r="F1913" s="13">
        <v>335.2</v>
      </c>
      <c r="G1913" s="17">
        <v>54250</v>
      </c>
      <c r="H1913" s="17">
        <v>335.88</v>
      </c>
      <c r="I1913" s="17">
        <v>1</v>
      </c>
      <c r="J1913" s="17">
        <v>11.2287260733201</v>
      </c>
      <c r="K1913" s="17">
        <v>7.5902742116254803E-3</v>
      </c>
      <c r="L1913" s="17">
        <v>9.3978508127647906</v>
      </c>
      <c r="M1913" s="17">
        <v>5.3168399139188298E-3</v>
      </c>
      <c r="N1913" s="17">
        <v>1.83087526055533</v>
      </c>
      <c r="O1913" s="17">
        <v>2.2734342977066501E-3</v>
      </c>
      <c r="P1913" s="17">
        <v>0</v>
      </c>
      <c r="Q1913" s="17">
        <v>0</v>
      </c>
      <c r="R1913" s="17">
        <v>0</v>
      </c>
      <c r="S1913" s="17">
        <v>0</v>
      </c>
      <c r="T1913" s="17" t="s">
        <v>85</v>
      </c>
      <c r="U1913" s="19">
        <v>-0.48216703292514601</v>
      </c>
      <c r="V1913" s="19">
        <v>0</v>
      </c>
      <c r="W1913" s="18">
        <v>-0.48217148875804899</v>
      </c>
    </row>
    <row r="1914" spans="2:23" x14ac:dyDescent="0.25">
      <c r="B1914" s="11" t="s">
        <v>52</v>
      </c>
      <c r="C1914" s="16" t="s">
        <v>72</v>
      </c>
      <c r="D1914" s="11" t="s">
        <v>24</v>
      </c>
      <c r="E1914" s="11" t="s">
        <v>124</v>
      </c>
      <c r="F1914" s="13">
        <v>336.11</v>
      </c>
      <c r="G1914" s="17">
        <v>53550</v>
      </c>
      <c r="H1914" s="17">
        <v>336</v>
      </c>
      <c r="I1914" s="17">
        <v>1</v>
      </c>
      <c r="J1914" s="17">
        <v>3.7630545001559002</v>
      </c>
      <c r="K1914" s="17">
        <v>2.5064225132924201E-4</v>
      </c>
      <c r="L1914" s="17">
        <v>4.2625941248716304</v>
      </c>
      <c r="M1914" s="17">
        <v>3.21603843519006E-4</v>
      </c>
      <c r="N1914" s="17">
        <v>-0.49953962471572899</v>
      </c>
      <c r="O1914" s="17">
        <v>-7.0961592189763996E-5</v>
      </c>
      <c r="P1914" s="17">
        <v>0</v>
      </c>
      <c r="Q1914" s="17">
        <v>0</v>
      </c>
      <c r="R1914" s="17">
        <v>0</v>
      </c>
      <c r="S1914" s="17">
        <v>0</v>
      </c>
      <c r="T1914" s="17" t="s">
        <v>85</v>
      </c>
      <c r="U1914" s="19">
        <v>-7.8796356582068197E-2</v>
      </c>
      <c r="V1914" s="19">
        <v>0</v>
      </c>
      <c r="W1914" s="18">
        <v>-7.8797084760011404E-2</v>
      </c>
    </row>
    <row r="1915" spans="2:23" x14ac:dyDescent="0.25">
      <c r="B1915" s="11" t="s">
        <v>52</v>
      </c>
      <c r="C1915" s="16" t="s">
        <v>72</v>
      </c>
      <c r="D1915" s="11" t="s">
        <v>24</v>
      </c>
      <c r="E1915" s="11" t="s">
        <v>125</v>
      </c>
      <c r="F1915" s="13">
        <v>327.76</v>
      </c>
      <c r="G1915" s="17">
        <v>58200</v>
      </c>
      <c r="H1915" s="17">
        <v>330.87</v>
      </c>
      <c r="I1915" s="17">
        <v>1</v>
      </c>
      <c r="J1915" s="17">
        <v>28.9561430685551</v>
      </c>
      <c r="K1915" s="17">
        <v>0.147568646967567</v>
      </c>
      <c r="L1915" s="17">
        <v>35.763521497087503</v>
      </c>
      <c r="M1915" s="17">
        <v>0.22510918669758501</v>
      </c>
      <c r="N1915" s="17">
        <v>-6.8073784285324299</v>
      </c>
      <c r="O1915" s="17">
        <v>-7.7540539730017802E-2</v>
      </c>
      <c r="P1915" s="17">
        <v>0</v>
      </c>
      <c r="Q1915" s="17">
        <v>0</v>
      </c>
      <c r="R1915" s="17">
        <v>0</v>
      </c>
      <c r="S1915" s="17">
        <v>0</v>
      </c>
      <c r="T1915" s="17" t="s">
        <v>86</v>
      </c>
      <c r="U1915" s="19">
        <v>-4.3643159284548503</v>
      </c>
      <c r="V1915" s="19">
        <v>0</v>
      </c>
      <c r="W1915" s="18">
        <v>-4.3643562602510597</v>
      </c>
    </row>
    <row r="1916" spans="2:23" x14ac:dyDescent="0.25">
      <c r="B1916" s="11" t="s">
        <v>52</v>
      </c>
      <c r="C1916" s="16" t="s">
        <v>72</v>
      </c>
      <c r="D1916" s="11" t="s">
        <v>24</v>
      </c>
      <c r="E1916" s="11" t="s">
        <v>126</v>
      </c>
      <c r="F1916" s="13">
        <v>337.01</v>
      </c>
      <c r="G1916" s="17">
        <v>53000</v>
      </c>
      <c r="H1916" s="17">
        <v>337.47</v>
      </c>
      <c r="I1916" s="17">
        <v>1</v>
      </c>
      <c r="J1916" s="17">
        <v>37.0520822699891</v>
      </c>
      <c r="K1916" s="17">
        <v>3.3937020109399203E-2</v>
      </c>
      <c r="L1916" s="17">
        <v>35.894318633796097</v>
      </c>
      <c r="M1916" s="17">
        <v>3.1849300163760301E-2</v>
      </c>
      <c r="N1916" s="17">
        <v>1.1577636361929999</v>
      </c>
      <c r="O1916" s="17">
        <v>2.0877199456388598E-3</v>
      </c>
      <c r="P1916" s="17">
        <v>0</v>
      </c>
      <c r="Q1916" s="17">
        <v>0</v>
      </c>
      <c r="R1916" s="17">
        <v>0</v>
      </c>
      <c r="S1916" s="17">
        <v>0</v>
      </c>
      <c r="T1916" s="17" t="s">
        <v>86</v>
      </c>
      <c r="U1916" s="19">
        <v>0.17149140181842501</v>
      </c>
      <c r="V1916" s="19">
        <v>0</v>
      </c>
      <c r="W1916" s="18">
        <v>0.17148981702108601</v>
      </c>
    </row>
    <row r="1917" spans="2:23" x14ac:dyDescent="0.25">
      <c r="B1917" s="11" t="s">
        <v>52</v>
      </c>
      <c r="C1917" s="16" t="s">
        <v>72</v>
      </c>
      <c r="D1917" s="11" t="s">
        <v>24</v>
      </c>
      <c r="E1917" s="11" t="s">
        <v>127</v>
      </c>
      <c r="F1917" s="13">
        <v>337.86</v>
      </c>
      <c r="G1917" s="17">
        <v>56100</v>
      </c>
      <c r="H1917" s="17">
        <v>339</v>
      </c>
      <c r="I1917" s="17">
        <v>1</v>
      </c>
      <c r="J1917" s="17">
        <v>20.534353389625998</v>
      </c>
      <c r="K1917" s="17">
        <v>3.2299130655361503E-2</v>
      </c>
      <c r="L1917" s="17">
        <v>20.290663376301602</v>
      </c>
      <c r="M1917" s="17">
        <v>3.1537064151179697E-2</v>
      </c>
      <c r="N1917" s="17">
        <v>0.24369001332441001</v>
      </c>
      <c r="O1917" s="17">
        <v>7.6206650418181201E-4</v>
      </c>
      <c r="P1917" s="17">
        <v>0</v>
      </c>
      <c r="Q1917" s="17">
        <v>0</v>
      </c>
      <c r="R1917" s="17">
        <v>0</v>
      </c>
      <c r="S1917" s="17">
        <v>0</v>
      </c>
      <c r="T1917" s="17" t="s">
        <v>85</v>
      </c>
      <c r="U1917" s="19">
        <v>-1.99004481795736E-2</v>
      </c>
      <c r="V1917" s="19">
        <v>0</v>
      </c>
      <c r="W1917" s="18">
        <v>-1.99006320848714E-2</v>
      </c>
    </row>
    <row r="1918" spans="2:23" x14ac:dyDescent="0.25">
      <c r="B1918" s="11" t="s">
        <v>52</v>
      </c>
      <c r="C1918" s="16" t="s">
        <v>72</v>
      </c>
      <c r="D1918" s="11" t="s">
        <v>24</v>
      </c>
      <c r="E1918" s="11" t="s">
        <v>71</v>
      </c>
      <c r="F1918" s="13">
        <v>339.93</v>
      </c>
      <c r="G1918" s="17">
        <v>56100</v>
      </c>
      <c r="H1918" s="17">
        <v>339</v>
      </c>
      <c r="I1918" s="17">
        <v>1</v>
      </c>
      <c r="J1918" s="17">
        <v>-15.811614159941101</v>
      </c>
      <c r="K1918" s="17">
        <v>2.0675590671753799E-2</v>
      </c>
      <c r="L1918" s="17">
        <v>-16.257741347227999</v>
      </c>
      <c r="M1918" s="17">
        <v>2.1858780512095499E-2</v>
      </c>
      <c r="N1918" s="17">
        <v>0.44612718728687401</v>
      </c>
      <c r="O1918" s="17">
        <v>-1.18318984034169E-3</v>
      </c>
      <c r="P1918" s="17">
        <v>0</v>
      </c>
      <c r="Q1918" s="17">
        <v>0</v>
      </c>
      <c r="R1918" s="17">
        <v>0</v>
      </c>
      <c r="S1918" s="17">
        <v>0</v>
      </c>
      <c r="T1918" s="17" t="s">
        <v>85</v>
      </c>
      <c r="U1918" s="19">
        <v>1.3246745025204201E-2</v>
      </c>
      <c r="V1918" s="19">
        <v>0</v>
      </c>
      <c r="W1918" s="18">
        <v>1.32466226085347E-2</v>
      </c>
    </row>
    <row r="1919" spans="2:23" x14ac:dyDescent="0.25">
      <c r="B1919" s="11" t="s">
        <v>52</v>
      </c>
      <c r="C1919" s="16" t="s">
        <v>72</v>
      </c>
      <c r="D1919" s="11" t="s">
        <v>24</v>
      </c>
      <c r="E1919" s="11" t="s">
        <v>128</v>
      </c>
      <c r="F1919" s="13">
        <v>329.5</v>
      </c>
      <c r="G1919" s="17">
        <v>58054</v>
      </c>
      <c r="H1919" s="17">
        <v>328.42</v>
      </c>
      <c r="I1919" s="17">
        <v>1</v>
      </c>
      <c r="J1919" s="17">
        <v>-33.529824751034603</v>
      </c>
      <c r="K1919" s="17">
        <v>6.3182802108332201E-2</v>
      </c>
      <c r="L1919" s="17">
        <v>-33.505446792062898</v>
      </c>
      <c r="M1919" s="17">
        <v>6.3090961018149497E-2</v>
      </c>
      <c r="N1919" s="17">
        <v>-2.4377958971721899E-2</v>
      </c>
      <c r="O1919" s="17">
        <v>9.1841090182681002E-5</v>
      </c>
      <c r="P1919" s="17">
        <v>0</v>
      </c>
      <c r="Q1919" s="17">
        <v>0</v>
      </c>
      <c r="R1919" s="17">
        <v>0</v>
      </c>
      <c r="S1919" s="17">
        <v>0</v>
      </c>
      <c r="T1919" s="17" t="s">
        <v>85</v>
      </c>
      <c r="U1919" s="19">
        <v>3.88384933703556E-3</v>
      </c>
      <c r="V1919" s="19">
        <v>0</v>
      </c>
      <c r="W1919" s="18">
        <v>3.8838134453580198E-3</v>
      </c>
    </row>
    <row r="1920" spans="2:23" x14ac:dyDescent="0.25">
      <c r="B1920" s="11" t="s">
        <v>52</v>
      </c>
      <c r="C1920" s="16" t="s">
        <v>72</v>
      </c>
      <c r="D1920" s="11" t="s">
        <v>24</v>
      </c>
      <c r="E1920" s="11" t="s">
        <v>128</v>
      </c>
      <c r="F1920" s="13">
        <v>329.5</v>
      </c>
      <c r="G1920" s="17">
        <v>58104</v>
      </c>
      <c r="H1920" s="17">
        <v>327.78</v>
      </c>
      <c r="I1920" s="17">
        <v>1</v>
      </c>
      <c r="J1920" s="17">
        <v>-33.437138578116802</v>
      </c>
      <c r="K1920" s="17">
        <v>9.9952975924521195E-2</v>
      </c>
      <c r="L1920" s="17">
        <v>-33.412759223265702</v>
      </c>
      <c r="M1920" s="17">
        <v>9.9807275614726507E-2</v>
      </c>
      <c r="N1920" s="17">
        <v>-2.4379354851011802E-2</v>
      </c>
      <c r="O1920" s="17">
        <v>1.4570030979468799E-4</v>
      </c>
      <c r="P1920" s="17">
        <v>0</v>
      </c>
      <c r="Q1920" s="17">
        <v>0</v>
      </c>
      <c r="R1920" s="17">
        <v>0</v>
      </c>
      <c r="S1920" s="17">
        <v>0</v>
      </c>
      <c r="T1920" s="17" t="s">
        <v>85</v>
      </c>
      <c r="U1920" s="19">
        <v>5.9504594671851204E-3</v>
      </c>
      <c r="V1920" s="19">
        <v>0</v>
      </c>
      <c r="W1920" s="18">
        <v>5.9504044774175303E-3</v>
      </c>
    </row>
    <row r="1921" spans="2:23" x14ac:dyDescent="0.25">
      <c r="B1921" s="11" t="s">
        <v>52</v>
      </c>
      <c r="C1921" s="16" t="s">
        <v>72</v>
      </c>
      <c r="D1921" s="11" t="s">
        <v>24</v>
      </c>
      <c r="E1921" s="11" t="s">
        <v>129</v>
      </c>
      <c r="F1921" s="13">
        <v>328.42</v>
      </c>
      <c r="G1921" s="17">
        <v>58104</v>
      </c>
      <c r="H1921" s="17">
        <v>327.78</v>
      </c>
      <c r="I1921" s="17">
        <v>1</v>
      </c>
      <c r="J1921" s="17">
        <v>-33.376119145264099</v>
      </c>
      <c r="K1921" s="17">
        <v>3.7206441995242201E-2</v>
      </c>
      <c r="L1921" s="17">
        <v>-33.351668030369297</v>
      </c>
      <c r="M1921" s="17">
        <v>3.7151947597625801E-2</v>
      </c>
      <c r="N1921" s="17">
        <v>-2.4451114894824499E-2</v>
      </c>
      <c r="O1921" s="17">
        <v>5.4494397616356998E-5</v>
      </c>
      <c r="P1921" s="17">
        <v>0</v>
      </c>
      <c r="Q1921" s="17">
        <v>0</v>
      </c>
      <c r="R1921" s="17">
        <v>0</v>
      </c>
      <c r="S1921" s="17">
        <v>0</v>
      </c>
      <c r="T1921" s="17" t="s">
        <v>85</v>
      </c>
      <c r="U1921" s="19">
        <v>2.2308983252378699E-3</v>
      </c>
      <c r="V1921" s="19">
        <v>0</v>
      </c>
      <c r="W1921" s="18">
        <v>2.2308777089172101E-3</v>
      </c>
    </row>
    <row r="1922" spans="2:23" x14ac:dyDescent="0.25">
      <c r="B1922" s="11" t="s">
        <v>52</v>
      </c>
      <c r="C1922" s="16" t="s">
        <v>72</v>
      </c>
      <c r="D1922" s="11" t="s">
        <v>24</v>
      </c>
      <c r="E1922" s="11" t="s">
        <v>130</v>
      </c>
      <c r="F1922" s="13">
        <v>330.16</v>
      </c>
      <c r="G1922" s="17">
        <v>58200</v>
      </c>
      <c r="H1922" s="17">
        <v>330.87</v>
      </c>
      <c r="I1922" s="17">
        <v>1</v>
      </c>
      <c r="J1922" s="17">
        <v>8.1144875012109097</v>
      </c>
      <c r="K1922" s="17">
        <v>2.6930567129588999E-3</v>
      </c>
      <c r="L1922" s="17">
        <v>14.348743473946</v>
      </c>
      <c r="M1922" s="17">
        <v>8.4207553665972702E-3</v>
      </c>
      <c r="N1922" s="17">
        <v>-6.2342559727350597</v>
      </c>
      <c r="O1922" s="17">
        <v>-5.7276986536383698E-3</v>
      </c>
      <c r="P1922" s="17">
        <v>0</v>
      </c>
      <c r="Q1922" s="17">
        <v>0</v>
      </c>
      <c r="R1922" s="17">
        <v>0</v>
      </c>
      <c r="S1922" s="17">
        <v>0</v>
      </c>
      <c r="T1922" s="17" t="s">
        <v>85</v>
      </c>
      <c r="U1922" s="19">
        <v>2.5332314201344701</v>
      </c>
      <c r="V1922" s="19">
        <v>0</v>
      </c>
      <c r="W1922" s="18">
        <v>2.5332080098738299</v>
      </c>
    </row>
    <row r="1923" spans="2:23" x14ac:dyDescent="0.25">
      <c r="B1923" s="11" t="s">
        <v>52</v>
      </c>
      <c r="C1923" s="16" t="s">
        <v>72</v>
      </c>
      <c r="D1923" s="11" t="s">
        <v>24</v>
      </c>
      <c r="E1923" s="11" t="s">
        <v>130</v>
      </c>
      <c r="F1923" s="13">
        <v>330.16</v>
      </c>
      <c r="G1923" s="17">
        <v>58300</v>
      </c>
      <c r="H1923" s="17">
        <v>330.64</v>
      </c>
      <c r="I1923" s="17">
        <v>1</v>
      </c>
      <c r="J1923" s="17">
        <v>24.302677074303499</v>
      </c>
      <c r="K1923" s="17">
        <v>2.2384502281861601E-2</v>
      </c>
      <c r="L1923" s="17">
        <v>23.469341883145301</v>
      </c>
      <c r="M1923" s="17">
        <v>2.0875699319419499E-2</v>
      </c>
      <c r="N1923" s="17">
        <v>0.83333519115824695</v>
      </c>
      <c r="O1923" s="17">
        <v>1.5088029624420001E-3</v>
      </c>
      <c r="P1923" s="17">
        <v>0</v>
      </c>
      <c r="Q1923" s="17">
        <v>0</v>
      </c>
      <c r="R1923" s="17">
        <v>0</v>
      </c>
      <c r="S1923" s="17">
        <v>0</v>
      </c>
      <c r="T1923" s="17" t="s">
        <v>85</v>
      </c>
      <c r="U1923" s="19">
        <v>9.8507607034910905E-2</v>
      </c>
      <c r="V1923" s="19">
        <v>0</v>
      </c>
      <c r="W1923" s="18">
        <v>9.8506696700096097E-2</v>
      </c>
    </row>
    <row r="1924" spans="2:23" x14ac:dyDescent="0.25">
      <c r="B1924" s="11" t="s">
        <v>52</v>
      </c>
      <c r="C1924" s="16" t="s">
        <v>72</v>
      </c>
      <c r="D1924" s="11" t="s">
        <v>24</v>
      </c>
      <c r="E1924" s="11" t="s">
        <v>130</v>
      </c>
      <c r="F1924" s="13">
        <v>330.16</v>
      </c>
      <c r="G1924" s="17">
        <v>58500</v>
      </c>
      <c r="H1924" s="17">
        <v>329.89</v>
      </c>
      <c r="I1924" s="17">
        <v>1</v>
      </c>
      <c r="J1924" s="17">
        <v>-62.239074981391198</v>
      </c>
      <c r="K1924" s="17">
        <v>2.0143252763604E-2</v>
      </c>
      <c r="L1924" s="17">
        <v>-67.643930407866094</v>
      </c>
      <c r="M1924" s="17">
        <v>2.3793646869326002E-2</v>
      </c>
      <c r="N1924" s="17">
        <v>5.4048554264749002</v>
      </c>
      <c r="O1924" s="17">
        <v>-3.6503941057219802E-3</v>
      </c>
      <c r="P1924" s="17">
        <v>0</v>
      </c>
      <c r="Q1924" s="17">
        <v>0</v>
      </c>
      <c r="R1924" s="17">
        <v>0</v>
      </c>
      <c r="S1924" s="17">
        <v>0</v>
      </c>
      <c r="T1924" s="17" t="s">
        <v>85</v>
      </c>
      <c r="U1924" s="19">
        <v>0.25458965040753501</v>
      </c>
      <c r="V1924" s="19">
        <v>0</v>
      </c>
      <c r="W1924" s="18">
        <v>0.25458729767733301</v>
      </c>
    </row>
    <row r="1925" spans="2:23" x14ac:dyDescent="0.25">
      <c r="B1925" s="11" t="s">
        <v>52</v>
      </c>
      <c r="C1925" s="16" t="s">
        <v>72</v>
      </c>
      <c r="D1925" s="11" t="s">
        <v>24</v>
      </c>
      <c r="E1925" s="11" t="s">
        <v>131</v>
      </c>
      <c r="F1925" s="13">
        <v>330.64</v>
      </c>
      <c r="G1925" s="17">
        <v>58305</v>
      </c>
      <c r="H1925" s="17">
        <v>330.64</v>
      </c>
      <c r="I1925" s="17">
        <v>1</v>
      </c>
      <c r="J1925" s="17">
        <v>20.458190447401101</v>
      </c>
      <c r="K1925" s="17">
        <v>0</v>
      </c>
      <c r="L1925" s="17">
        <v>20.458190447401201</v>
      </c>
      <c r="M1925" s="17">
        <v>0</v>
      </c>
      <c r="N1925" s="17">
        <v>-9.1592999999999994E-14</v>
      </c>
      <c r="O1925" s="17">
        <v>0</v>
      </c>
      <c r="P1925" s="17">
        <v>0</v>
      </c>
      <c r="Q1925" s="17">
        <v>0</v>
      </c>
      <c r="R1925" s="17">
        <v>0</v>
      </c>
      <c r="S1925" s="17">
        <v>0</v>
      </c>
      <c r="T1925" s="17" t="s">
        <v>85</v>
      </c>
      <c r="U1925" s="19">
        <v>0</v>
      </c>
      <c r="V1925" s="19">
        <v>0</v>
      </c>
      <c r="W1925" s="18">
        <v>0</v>
      </c>
    </row>
    <row r="1926" spans="2:23" x14ac:dyDescent="0.25">
      <c r="B1926" s="11" t="s">
        <v>52</v>
      </c>
      <c r="C1926" s="16" t="s">
        <v>72</v>
      </c>
      <c r="D1926" s="11" t="s">
        <v>24</v>
      </c>
      <c r="E1926" s="11" t="s">
        <v>131</v>
      </c>
      <c r="F1926" s="13">
        <v>330.64</v>
      </c>
      <c r="G1926" s="17">
        <v>58350</v>
      </c>
      <c r="H1926" s="17">
        <v>330.86</v>
      </c>
      <c r="I1926" s="17">
        <v>1</v>
      </c>
      <c r="J1926" s="17">
        <v>9.4840228175335906</v>
      </c>
      <c r="K1926" s="17">
        <v>5.9634654676718997E-3</v>
      </c>
      <c r="L1926" s="17">
        <v>8.5795402514908297</v>
      </c>
      <c r="M1926" s="17">
        <v>4.8802442744568702E-3</v>
      </c>
      <c r="N1926" s="17">
        <v>0.904482566042762</v>
      </c>
      <c r="O1926" s="17">
        <v>1.08322119321503E-3</v>
      </c>
      <c r="P1926" s="17">
        <v>0</v>
      </c>
      <c r="Q1926" s="17">
        <v>0</v>
      </c>
      <c r="R1926" s="17">
        <v>0</v>
      </c>
      <c r="S1926" s="17">
        <v>0</v>
      </c>
      <c r="T1926" s="17" t="s">
        <v>85</v>
      </c>
      <c r="U1926" s="19">
        <v>0.15928924512643899</v>
      </c>
      <c r="V1926" s="19">
        <v>0</v>
      </c>
      <c r="W1926" s="18">
        <v>0.15928777309245201</v>
      </c>
    </row>
    <row r="1927" spans="2:23" x14ac:dyDescent="0.25">
      <c r="B1927" s="11" t="s">
        <v>52</v>
      </c>
      <c r="C1927" s="16" t="s">
        <v>72</v>
      </c>
      <c r="D1927" s="11" t="s">
        <v>24</v>
      </c>
      <c r="E1927" s="11" t="s">
        <v>131</v>
      </c>
      <c r="F1927" s="13">
        <v>330.64</v>
      </c>
      <c r="G1927" s="17">
        <v>58600</v>
      </c>
      <c r="H1927" s="17">
        <v>330.6</v>
      </c>
      <c r="I1927" s="17">
        <v>1</v>
      </c>
      <c r="J1927" s="17">
        <v>-18.2624600806184</v>
      </c>
      <c r="K1927" s="17">
        <v>1.2807070010733401E-3</v>
      </c>
      <c r="L1927" s="17">
        <v>-18.190011623079499</v>
      </c>
      <c r="M1927" s="17">
        <v>1.27056584773543E-3</v>
      </c>
      <c r="N1927" s="17">
        <v>-7.2448457538901195E-2</v>
      </c>
      <c r="O1927" s="17">
        <v>1.0141153337907E-5</v>
      </c>
      <c r="P1927" s="17">
        <v>0</v>
      </c>
      <c r="Q1927" s="17">
        <v>0</v>
      </c>
      <c r="R1927" s="17">
        <v>0</v>
      </c>
      <c r="S1927" s="17">
        <v>0</v>
      </c>
      <c r="T1927" s="17" t="s">
        <v>86</v>
      </c>
      <c r="U1927" s="19">
        <v>4.5492981502545399E-4</v>
      </c>
      <c r="V1927" s="19">
        <v>0</v>
      </c>
      <c r="W1927" s="18">
        <v>4.5492561089887501E-4</v>
      </c>
    </row>
    <row r="1928" spans="2:23" x14ac:dyDescent="0.25">
      <c r="B1928" s="11" t="s">
        <v>52</v>
      </c>
      <c r="C1928" s="16" t="s">
        <v>72</v>
      </c>
      <c r="D1928" s="11" t="s">
        <v>24</v>
      </c>
      <c r="E1928" s="11" t="s">
        <v>132</v>
      </c>
      <c r="F1928" s="13">
        <v>330.64</v>
      </c>
      <c r="G1928" s="17">
        <v>58300</v>
      </c>
      <c r="H1928" s="17">
        <v>330.64</v>
      </c>
      <c r="I1928" s="17">
        <v>2</v>
      </c>
      <c r="J1928" s="17">
        <v>-12.6081095526</v>
      </c>
      <c r="K1928" s="17">
        <v>0</v>
      </c>
      <c r="L1928" s="17">
        <v>-12.6081095526</v>
      </c>
      <c r="M1928" s="17">
        <v>0</v>
      </c>
      <c r="N1928" s="17">
        <v>5.8286999999999994E-14</v>
      </c>
      <c r="O1928" s="17">
        <v>0</v>
      </c>
      <c r="P1928" s="17">
        <v>0</v>
      </c>
      <c r="Q1928" s="17">
        <v>0</v>
      </c>
      <c r="R1928" s="17">
        <v>0</v>
      </c>
      <c r="S1928" s="17">
        <v>0</v>
      </c>
      <c r="T1928" s="17" t="s">
        <v>85</v>
      </c>
      <c r="U1928" s="19">
        <v>0</v>
      </c>
      <c r="V1928" s="19">
        <v>0</v>
      </c>
      <c r="W1928" s="18">
        <v>0</v>
      </c>
    </row>
    <row r="1929" spans="2:23" x14ac:dyDescent="0.25">
      <c r="B1929" s="11" t="s">
        <v>52</v>
      </c>
      <c r="C1929" s="16" t="s">
        <v>72</v>
      </c>
      <c r="D1929" s="11" t="s">
        <v>24</v>
      </c>
      <c r="E1929" s="11" t="s">
        <v>133</v>
      </c>
      <c r="F1929" s="13">
        <v>330.92</v>
      </c>
      <c r="G1929" s="17">
        <v>58500</v>
      </c>
      <c r="H1929" s="17">
        <v>329.89</v>
      </c>
      <c r="I1929" s="17">
        <v>1</v>
      </c>
      <c r="J1929" s="17">
        <v>-128.366590253552</v>
      </c>
      <c r="K1929" s="17">
        <v>0.232339539055858</v>
      </c>
      <c r="L1929" s="17">
        <v>-123.04196863515</v>
      </c>
      <c r="M1929" s="17">
        <v>0.21346449724314701</v>
      </c>
      <c r="N1929" s="17">
        <v>-5.3246216184016602</v>
      </c>
      <c r="O1929" s="17">
        <v>1.88750418127108E-2</v>
      </c>
      <c r="P1929" s="17">
        <v>0</v>
      </c>
      <c r="Q1929" s="17">
        <v>0</v>
      </c>
      <c r="R1929" s="17">
        <v>0</v>
      </c>
      <c r="S1929" s="17">
        <v>0</v>
      </c>
      <c r="T1929" s="17" t="s">
        <v>85</v>
      </c>
      <c r="U1929" s="19">
        <v>0.75204792317484903</v>
      </c>
      <c r="V1929" s="19">
        <v>0</v>
      </c>
      <c r="W1929" s="18">
        <v>0.752040973301357</v>
      </c>
    </row>
    <row r="1930" spans="2:23" x14ac:dyDescent="0.25">
      <c r="B1930" s="11" t="s">
        <v>52</v>
      </c>
      <c r="C1930" s="16" t="s">
        <v>72</v>
      </c>
      <c r="D1930" s="11" t="s">
        <v>24</v>
      </c>
      <c r="E1930" s="11" t="s">
        <v>134</v>
      </c>
      <c r="F1930" s="13">
        <v>329.89</v>
      </c>
      <c r="G1930" s="17">
        <v>58600</v>
      </c>
      <c r="H1930" s="17">
        <v>330.6</v>
      </c>
      <c r="I1930" s="17">
        <v>1</v>
      </c>
      <c r="J1930" s="17">
        <v>25.405949246682301</v>
      </c>
      <c r="K1930" s="17">
        <v>2.9497625150612199E-2</v>
      </c>
      <c r="L1930" s="17">
        <v>25.333411618848299</v>
      </c>
      <c r="M1930" s="17">
        <v>2.9329425712224799E-2</v>
      </c>
      <c r="N1930" s="17">
        <v>7.2537627833979504E-2</v>
      </c>
      <c r="O1930" s="17">
        <v>1.68199438387398E-4</v>
      </c>
      <c r="P1930" s="17">
        <v>0</v>
      </c>
      <c r="Q1930" s="17">
        <v>0</v>
      </c>
      <c r="R1930" s="17">
        <v>0</v>
      </c>
      <c r="S1930" s="17">
        <v>0</v>
      </c>
      <c r="T1930" s="17" t="s">
        <v>86</v>
      </c>
      <c r="U1930" s="19">
        <v>4.0453077681179804E-3</v>
      </c>
      <c r="V1930" s="19">
        <v>0</v>
      </c>
      <c r="W1930" s="18">
        <v>4.0452703843604299E-3</v>
      </c>
    </row>
    <row r="1931" spans="2:23" x14ac:dyDescent="0.25">
      <c r="B1931" s="11" t="s">
        <v>52</v>
      </c>
      <c r="C1931" s="16" t="s">
        <v>53</v>
      </c>
      <c r="D1931" s="11" t="s">
        <v>25</v>
      </c>
      <c r="E1931" s="11" t="s">
        <v>54</v>
      </c>
      <c r="F1931" s="13">
        <v>327.41000000000003</v>
      </c>
      <c r="G1931" s="17">
        <v>50050</v>
      </c>
      <c r="H1931" s="17">
        <v>326.23</v>
      </c>
      <c r="I1931" s="17">
        <v>1</v>
      </c>
      <c r="J1931" s="17">
        <v>-9.2860548462167305</v>
      </c>
      <c r="K1931" s="17">
        <v>1.5780239073070999E-2</v>
      </c>
      <c r="L1931" s="17">
        <v>11.6622998437826</v>
      </c>
      <c r="M1931" s="17">
        <v>2.48896904892714E-2</v>
      </c>
      <c r="N1931" s="17">
        <v>-20.948354689999299</v>
      </c>
      <c r="O1931" s="17">
        <v>-9.1094514162003599E-3</v>
      </c>
      <c r="P1931" s="17">
        <v>0</v>
      </c>
      <c r="Q1931" s="17">
        <v>0</v>
      </c>
      <c r="R1931" s="17">
        <v>0</v>
      </c>
      <c r="S1931" s="17">
        <v>0</v>
      </c>
      <c r="T1931" s="17" t="s">
        <v>66</v>
      </c>
      <c r="U1931" s="19">
        <v>-27.771201669750301</v>
      </c>
      <c r="V1931" s="19">
        <v>0</v>
      </c>
      <c r="W1931" s="18">
        <v>-27.782612837804599</v>
      </c>
    </row>
    <row r="1932" spans="2:23" x14ac:dyDescent="0.25">
      <c r="B1932" s="11" t="s">
        <v>52</v>
      </c>
      <c r="C1932" s="16" t="s">
        <v>53</v>
      </c>
      <c r="D1932" s="11" t="s">
        <v>25</v>
      </c>
      <c r="E1932" s="11" t="s">
        <v>67</v>
      </c>
      <c r="F1932" s="13">
        <v>340.2</v>
      </c>
      <c r="G1932" s="17">
        <v>56050</v>
      </c>
      <c r="H1932" s="17">
        <v>339.25</v>
      </c>
      <c r="I1932" s="17">
        <v>1</v>
      </c>
      <c r="J1932" s="17">
        <v>-36.452293084849899</v>
      </c>
      <c r="K1932" s="17">
        <v>4.2520629476601603E-2</v>
      </c>
      <c r="L1932" s="17">
        <v>-36.770055665749403</v>
      </c>
      <c r="M1932" s="17">
        <v>4.3265183797193803E-2</v>
      </c>
      <c r="N1932" s="17">
        <v>0.31776258089941101</v>
      </c>
      <c r="O1932" s="17">
        <v>-7.4455432059223703E-4</v>
      </c>
      <c r="P1932" s="17">
        <v>0</v>
      </c>
      <c r="Q1932" s="17">
        <v>0</v>
      </c>
      <c r="R1932" s="17">
        <v>0</v>
      </c>
      <c r="S1932" s="17">
        <v>0</v>
      </c>
      <c r="T1932" s="17" t="s">
        <v>66</v>
      </c>
      <c r="U1932" s="19">
        <v>5.0686561531308703E-2</v>
      </c>
      <c r="V1932" s="19">
        <v>0</v>
      </c>
      <c r="W1932" s="18">
        <v>5.0665734457327402E-2</v>
      </c>
    </row>
    <row r="1933" spans="2:23" x14ac:dyDescent="0.25">
      <c r="B1933" s="11" t="s">
        <v>52</v>
      </c>
      <c r="C1933" s="16" t="s">
        <v>53</v>
      </c>
      <c r="D1933" s="11" t="s">
        <v>25</v>
      </c>
      <c r="E1933" s="11" t="s">
        <v>56</v>
      </c>
      <c r="F1933" s="13">
        <v>326.23</v>
      </c>
      <c r="G1933" s="17">
        <v>51450</v>
      </c>
      <c r="H1933" s="17">
        <v>334.19</v>
      </c>
      <c r="I1933" s="17">
        <v>10</v>
      </c>
      <c r="J1933" s="17">
        <v>58.698508004284903</v>
      </c>
      <c r="K1933" s="17">
        <v>0.60089778843243502</v>
      </c>
      <c r="L1933" s="17">
        <v>62.797087003791603</v>
      </c>
      <c r="M1933" s="17">
        <v>0.68774188934661196</v>
      </c>
      <c r="N1933" s="17">
        <v>-4.0985789995066302</v>
      </c>
      <c r="O1933" s="17">
        <v>-8.6844100914176797E-2</v>
      </c>
      <c r="P1933" s="17">
        <v>0</v>
      </c>
      <c r="Q1933" s="17">
        <v>0</v>
      </c>
      <c r="R1933" s="17">
        <v>0</v>
      </c>
      <c r="S1933" s="17">
        <v>0</v>
      </c>
      <c r="T1933" s="17" t="s">
        <v>68</v>
      </c>
      <c r="U1933" s="19">
        <v>3.9478982732023602</v>
      </c>
      <c r="V1933" s="19">
        <v>0</v>
      </c>
      <c r="W1933" s="18">
        <v>3.94627608446193</v>
      </c>
    </row>
    <row r="1934" spans="2:23" x14ac:dyDescent="0.25">
      <c r="B1934" s="11" t="s">
        <v>52</v>
      </c>
      <c r="C1934" s="16" t="s">
        <v>53</v>
      </c>
      <c r="D1934" s="11" t="s">
        <v>25</v>
      </c>
      <c r="E1934" s="11" t="s">
        <v>69</v>
      </c>
      <c r="F1934" s="13">
        <v>334.19</v>
      </c>
      <c r="G1934" s="17">
        <v>54000</v>
      </c>
      <c r="H1934" s="17">
        <v>335.67</v>
      </c>
      <c r="I1934" s="17">
        <v>10</v>
      </c>
      <c r="J1934" s="17">
        <v>35.800401593466297</v>
      </c>
      <c r="K1934" s="17">
        <v>6.1315033203485803E-2</v>
      </c>
      <c r="L1934" s="17">
        <v>39.848233927726803</v>
      </c>
      <c r="M1934" s="17">
        <v>7.5964262784078807E-2</v>
      </c>
      <c r="N1934" s="17">
        <v>-4.0478323342605096</v>
      </c>
      <c r="O1934" s="17">
        <v>-1.4649229580593099E-2</v>
      </c>
      <c r="P1934" s="17">
        <v>0</v>
      </c>
      <c r="Q1934" s="17">
        <v>0</v>
      </c>
      <c r="R1934" s="17">
        <v>0</v>
      </c>
      <c r="S1934" s="17">
        <v>0</v>
      </c>
      <c r="T1934" s="17" t="s">
        <v>68</v>
      </c>
      <c r="U1934" s="19">
        <v>1.0843253912775801</v>
      </c>
      <c r="V1934" s="19">
        <v>0</v>
      </c>
      <c r="W1934" s="18">
        <v>1.0838798427049099</v>
      </c>
    </row>
    <row r="1935" spans="2:23" x14ac:dyDescent="0.25">
      <c r="B1935" s="11" t="s">
        <v>52</v>
      </c>
      <c r="C1935" s="16" t="s">
        <v>53</v>
      </c>
      <c r="D1935" s="11" t="s">
        <v>25</v>
      </c>
      <c r="E1935" s="11" t="s">
        <v>70</v>
      </c>
      <c r="F1935" s="13">
        <v>335.67</v>
      </c>
      <c r="G1935" s="17">
        <v>56100</v>
      </c>
      <c r="H1935" s="17">
        <v>338.49</v>
      </c>
      <c r="I1935" s="17">
        <v>10</v>
      </c>
      <c r="J1935" s="17">
        <v>19.507719968356401</v>
      </c>
      <c r="K1935" s="17">
        <v>6.9564748092904499E-2</v>
      </c>
      <c r="L1935" s="17">
        <v>20.6400696812733</v>
      </c>
      <c r="M1935" s="17">
        <v>7.7875080694661397E-2</v>
      </c>
      <c r="N1935" s="17">
        <v>-1.13234971291697</v>
      </c>
      <c r="O1935" s="17">
        <v>-8.3103326017568598E-3</v>
      </c>
      <c r="P1935" s="17">
        <v>0</v>
      </c>
      <c r="Q1935" s="17">
        <v>0</v>
      </c>
      <c r="R1935" s="17">
        <v>0</v>
      </c>
      <c r="S1935" s="17">
        <v>0</v>
      </c>
      <c r="T1935" s="17" t="s">
        <v>68</v>
      </c>
      <c r="U1935" s="19">
        <v>0.391979277025643</v>
      </c>
      <c r="V1935" s="19">
        <v>0</v>
      </c>
      <c r="W1935" s="18">
        <v>0.391818213004823</v>
      </c>
    </row>
    <row r="1936" spans="2:23" x14ac:dyDescent="0.25">
      <c r="B1936" s="11" t="s">
        <v>52</v>
      </c>
      <c r="C1936" s="16" t="s">
        <v>53</v>
      </c>
      <c r="D1936" s="11" t="s">
        <v>25</v>
      </c>
      <c r="E1936" s="11" t="s">
        <v>71</v>
      </c>
      <c r="F1936" s="13">
        <v>339.25</v>
      </c>
      <c r="G1936" s="17">
        <v>56100</v>
      </c>
      <c r="H1936" s="17">
        <v>338.49</v>
      </c>
      <c r="I1936" s="17">
        <v>10</v>
      </c>
      <c r="J1936" s="17">
        <v>-12.1614626136176</v>
      </c>
      <c r="K1936" s="17">
        <v>1.06045140971035E-2</v>
      </c>
      <c r="L1936" s="17">
        <v>-12.5970759752152</v>
      </c>
      <c r="M1936" s="17">
        <v>1.13778093680871E-2</v>
      </c>
      <c r="N1936" s="17">
        <v>0.43561336159752401</v>
      </c>
      <c r="O1936" s="17">
        <v>-7.73295270983611E-4</v>
      </c>
      <c r="P1936" s="17">
        <v>0</v>
      </c>
      <c r="Q1936" s="17">
        <v>0</v>
      </c>
      <c r="R1936" s="17">
        <v>0</v>
      </c>
      <c r="S1936" s="17">
        <v>0</v>
      </c>
      <c r="T1936" s="17" t="s">
        <v>68</v>
      </c>
      <c r="U1936" s="19">
        <v>6.9019586335897998E-2</v>
      </c>
      <c r="V1936" s="19">
        <v>0</v>
      </c>
      <c r="W1936" s="18">
        <v>6.8991226234377007E-2</v>
      </c>
    </row>
    <row r="1937" spans="2:23" x14ac:dyDescent="0.25">
      <c r="B1937" s="11" t="s">
        <v>52</v>
      </c>
      <c r="C1937" s="16" t="s">
        <v>72</v>
      </c>
      <c r="D1937" s="11" t="s">
        <v>25</v>
      </c>
      <c r="E1937" s="11" t="s">
        <v>73</v>
      </c>
      <c r="F1937" s="13">
        <v>326.44</v>
      </c>
      <c r="G1937" s="17">
        <v>50000</v>
      </c>
      <c r="H1937" s="17">
        <v>323.99</v>
      </c>
      <c r="I1937" s="17">
        <v>1</v>
      </c>
      <c r="J1937" s="17">
        <v>-40.0634361158153</v>
      </c>
      <c r="K1937" s="17">
        <v>0.152964020447593</v>
      </c>
      <c r="L1937" s="17">
        <v>-11.686222614232101</v>
      </c>
      <c r="M1937" s="17">
        <v>1.3014911243688801E-2</v>
      </c>
      <c r="N1937" s="17">
        <v>-28.377213501583199</v>
      </c>
      <c r="O1937" s="17">
        <v>0.13994910920390499</v>
      </c>
      <c r="P1937" s="17">
        <v>0</v>
      </c>
      <c r="Q1937" s="17">
        <v>0</v>
      </c>
      <c r="R1937" s="17">
        <v>0</v>
      </c>
      <c r="S1937" s="17">
        <v>0</v>
      </c>
      <c r="T1937" s="17" t="s">
        <v>74</v>
      </c>
      <c r="U1937" s="19">
        <v>-23.931690149155099</v>
      </c>
      <c r="V1937" s="19">
        <v>0</v>
      </c>
      <c r="W1937" s="18">
        <v>-23.941523664512601</v>
      </c>
    </row>
    <row r="1938" spans="2:23" x14ac:dyDescent="0.25">
      <c r="B1938" s="11" t="s">
        <v>52</v>
      </c>
      <c r="C1938" s="16" t="s">
        <v>72</v>
      </c>
      <c r="D1938" s="11" t="s">
        <v>25</v>
      </c>
      <c r="E1938" s="11" t="s">
        <v>75</v>
      </c>
      <c r="F1938" s="13">
        <v>337.81</v>
      </c>
      <c r="G1938" s="17">
        <v>56050</v>
      </c>
      <c r="H1938" s="17">
        <v>339.25</v>
      </c>
      <c r="I1938" s="17">
        <v>1</v>
      </c>
      <c r="J1938" s="17">
        <v>40.331530541306698</v>
      </c>
      <c r="K1938" s="17">
        <v>8.1331617790217706E-2</v>
      </c>
      <c r="L1938" s="17">
        <v>39.764650888559501</v>
      </c>
      <c r="M1938" s="17">
        <v>7.9061373014450903E-2</v>
      </c>
      <c r="N1938" s="17">
        <v>0.56687965274715402</v>
      </c>
      <c r="O1938" s="17">
        <v>2.2702447757667801E-3</v>
      </c>
      <c r="P1938" s="17">
        <v>0</v>
      </c>
      <c r="Q1938" s="17">
        <v>0</v>
      </c>
      <c r="R1938" s="17">
        <v>0</v>
      </c>
      <c r="S1938" s="17">
        <v>0</v>
      </c>
      <c r="T1938" s="17" t="s">
        <v>74</v>
      </c>
      <c r="U1938" s="19">
        <v>-4.8516994243460301E-2</v>
      </c>
      <c r="V1938" s="19">
        <v>0</v>
      </c>
      <c r="W1938" s="18">
        <v>-4.8536929843704897E-2</v>
      </c>
    </row>
    <row r="1939" spans="2:23" x14ac:dyDescent="0.25">
      <c r="B1939" s="11" t="s">
        <v>52</v>
      </c>
      <c r="C1939" s="16" t="s">
        <v>72</v>
      </c>
      <c r="D1939" s="11" t="s">
        <v>25</v>
      </c>
      <c r="E1939" s="11" t="s">
        <v>83</v>
      </c>
      <c r="F1939" s="13">
        <v>332.2</v>
      </c>
      <c r="G1939" s="17">
        <v>58350</v>
      </c>
      <c r="H1939" s="17">
        <v>332.23</v>
      </c>
      <c r="I1939" s="17">
        <v>1</v>
      </c>
      <c r="J1939" s="17">
        <v>-3.8990450066904199</v>
      </c>
      <c r="K1939" s="17">
        <v>1.0824216998508601E-3</v>
      </c>
      <c r="L1939" s="17">
        <v>-2.9945904523625999</v>
      </c>
      <c r="M1939" s="17">
        <v>6.3849112478954299E-4</v>
      </c>
      <c r="N1939" s="17">
        <v>-0.90445455432782296</v>
      </c>
      <c r="O1939" s="17">
        <v>4.4393057506131903E-4</v>
      </c>
      <c r="P1939" s="17">
        <v>0</v>
      </c>
      <c r="Q1939" s="17">
        <v>0</v>
      </c>
      <c r="R1939" s="17">
        <v>0</v>
      </c>
      <c r="S1939" s="17">
        <v>0</v>
      </c>
      <c r="T1939" s="17" t="s">
        <v>74</v>
      </c>
      <c r="U1939" s="19">
        <v>0.183470233953165</v>
      </c>
      <c r="V1939" s="19">
        <v>0</v>
      </c>
      <c r="W1939" s="18">
        <v>0.183394846157653</v>
      </c>
    </row>
    <row r="1940" spans="2:23" x14ac:dyDescent="0.25">
      <c r="B1940" s="11" t="s">
        <v>52</v>
      </c>
      <c r="C1940" s="16" t="s">
        <v>72</v>
      </c>
      <c r="D1940" s="11" t="s">
        <v>25</v>
      </c>
      <c r="E1940" s="11" t="s">
        <v>84</v>
      </c>
      <c r="F1940" s="13">
        <v>323.99</v>
      </c>
      <c r="G1940" s="17">
        <v>50050</v>
      </c>
      <c r="H1940" s="17">
        <v>326.23</v>
      </c>
      <c r="I1940" s="17">
        <v>1</v>
      </c>
      <c r="J1940" s="17">
        <v>65.933950424685705</v>
      </c>
      <c r="K1940" s="17">
        <v>0.25170784889722497</v>
      </c>
      <c r="L1940" s="17">
        <v>83.205753791173905</v>
      </c>
      <c r="M1940" s="17">
        <v>0.40085313316313598</v>
      </c>
      <c r="N1940" s="17">
        <v>-17.2718033664882</v>
      </c>
      <c r="O1940" s="17">
        <v>-0.149145284265912</v>
      </c>
      <c r="P1940" s="17">
        <v>0</v>
      </c>
      <c r="Q1940" s="17">
        <v>0</v>
      </c>
      <c r="R1940" s="17">
        <v>0</v>
      </c>
      <c r="S1940" s="17">
        <v>0</v>
      </c>
      <c r="T1940" s="17" t="s">
        <v>85</v>
      </c>
      <c r="U1940" s="19">
        <v>-9.7997838267569009</v>
      </c>
      <c r="V1940" s="19">
        <v>0</v>
      </c>
      <c r="W1940" s="18">
        <v>-9.8038105513283593</v>
      </c>
    </row>
    <row r="1941" spans="2:23" x14ac:dyDescent="0.25">
      <c r="B1941" s="11" t="s">
        <v>52</v>
      </c>
      <c r="C1941" s="16" t="s">
        <v>72</v>
      </c>
      <c r="D1941" s="11" t="s">
        <v>25</v>
      </c>
      <c r="E1941" s="11" t="s">
        <v>84</v>
      </c>
      <c r="F1941" s="13">
        <v>323.99</v>
      </c>
      <c r="G1941" s="17">
        <v>51150</v>
      </c>
      <c r="H1941" s="17">
        <v>319.99</v>
      </c>
      <c r="I1941" s="17">
        <v>1</v>
      </c>
      <c r="J1941" s="17">
        <v>-183.895529878584</v>
      </c>
      <c r="K1941" s="17">
        <v>1.1836148068263901</v>
      </c>
      <c r="L1941" s="17">
        <v>-172.72500415113799</v>
      </c>
      <c r="M1941" s="17">
        <v>1.04418744706538</v>
      </c>
      <c r="N1941" s="17">
        <v>-11.170525727446099</v>
      </c>
      <c r="O1941" s="17">
        <v>0.139427359761011</v>
      </c>
      <c r="P1941" s="17">
        <v>0</v>
      </c>
      <c r="Q1941" s="17">
        <v>0</v>
      </c>
      <c r="R1941" s="17">
        <v>0</v>
      </c>
      <c r="S1941" s="17">
        <v>0</v>
      </c>
      <c r="T1941" s="17" t="s">
        <v>85</v>
      </c>
      <c r="U1941" s="19">
        <v>0.21211265966337101</v>
      </c>
      <c r="V1941" s="19">
        <v>0</v>
      </c>
      <c r="W1941" s="18">
        <v>0.21202550271443399</v>
      </c>
    </row>
    <row r="1942" spans="2:23" x14ac:dyDescent="0.25">
      <c r="B1942" s="11" t="s">
        <v>52</v>
      </c>
      <c r="C1942" s="16" t="s">
        <v>72</v>
      </c>
      <c r="D1942" s="11" t="s">
        <v>25</v>
      </c>
      <c r="E1942" s="11" t="s">
        <v>84</v>
      </c>
      <c r="F1942" s="13">
        <v>323.99</v>
      </c>
      <c r="G1942" s="17">
        <v>51200</v>
      </c>
      <c r="H1942" s="17">
        <v>323.99</v>
      </c>
      <c r="I1942" s="17">
        <v>1</v>
      </c>
      <c r="J1942" s="17">
        <v>4.2411459999999997E-12</v>
      </c>
      <c r="K1942" s="17">
        <v>0</v>
      </c>
      <c r="L1942" s="17">
        <v>4.2825440000000003E-12</v>
      </c>
      <c r="M1942" s="17">
        <v>0</v>
      </c>
      <c r="N1942" s="17">
        <v>-4.1397999999999999E-14</v>
      </c>
      <c r="O1942" s="17">
        <v>0</v>
      </c>
      <c r="P1942" s="17">
        <v>0</v>
      </c>
      <c r="Q1942" s="17">
        <v>0</v>
      </c>
      <c r="R1942" s="17">
        <v>0</v>
      </c>
      <c r="S1942" s="17">
        <v>0</v>
      </c>
      <c r="T1942" s="17" t="s">
        <v>86</v>
      </c>
      <c r="U1942" s="19">
        <v>0</v>
      </c>
      <c r="V1942" s="19">
        <v>0</v>
      </c>
      <c r="W1942" s="18">
        <v>0</v>
      </c>
    </row>
    <row r="1943" spans="2:23" x14ac:dyDescent="0.25">
      <c r="B1943" s="11" t="s">
        <v>52</v>
      </c>
      <c r="C1943" s="16" t="s">
        <v>72</v>
      </c>
      <c r="D1943" s="11" t="s">
        <v>25</v>
      </c>
      <c r="E1943" s="11" t="s">
        <v>56</v>
      </c>
      <c r="F1943" s="13">
        <v>326.23</v>
      </c>
      <c r="G1943" s="17">
        <v>50054</v>
      </c>
      <c r="H1943" s="17">
        <v>326.23</v>
      </c>
      <c r="I1943" s="17">
        <v>1</v>
      </c>
      <c r="J1943" s="17">
        <v>88.244899366611193</v>
      </c>
      <c r="K1943" s="17">
        <v>0</v>
      </c>
      <c r="L1943" s="17">
        <v>88.244900055178903</v>
      </c>
      <c r="M1943" s="17">
        <v>0</v>
      </c>
      <c r="N1943" s="17">
        <v>-6.8856774726500004E-7</v>
      </c>
      <c r="O1943" s="17">
        <v>0</v>
      </c>
      <c r="P1943" s="17">
        <v>0</v>
      </c>
      <c r="Q1943" s="17">
        <v>0</v>
      </c>
      <c r="R1943" s="17">
        <v>0</v>
      </c>
      <c r="S1943" s="17">
        <v>0</v>
      </c>
      <c r="T1943" s="17" t="s">
        <v>85</v>
      </c>
      <c r="U1943" s="19">
        <v>0</v>
      </c>
      <c r="V1943" s="19">
        <v>0</v>
      </c>
      <c r="W1943" s="18">
        <v>0</v>
      </c>
    </row>
    <row r="1944" spans="2:23" x14ac:dyDescent="0.25">
      <c r="B1944" s="11" t="s">
        <v>52</v>
      </c>
      <c r="C1944" s="16" t="s">
        <v>72</v>
      </c>
      <c r="D1944" s="11" t="s">
        <v>25</v>
      </c>
      <c r="E1944" s="11" t="s">
        <v>56</v>
      </c>
      <c r="F1944" s="13">
        <v>326.23</v>
      </c>
      <c r="G1944" s="17">
        <v>50100</v>
      </c>
      <c r="H1944" s="17">
        <v>325.01</v>
      </c>
      <c r="I1944" s="17">
        <v>1</v>
      </c>
      <c r="J1944" s="17">
        <v>-209.76449631101701</v>
      </c>
      <c r="K1944" s="17">
        <v>0.350689116983538</v>
      </c>
      <c r="L1944" s="17">
        <v>-196.06598710542301</v>
      </c>
      <c r="M1944" s="17">
        <v>0.30638171425800298</v>
      </c>
      <c r="N1944" s="17">
        <v>-13.698509205593499</v>
      </c>
      <c r="O1944" s="17">
        <v>4.4307402725534697E-2</v>
      </c>
      <c r="P1944" s="17">
        <v>0</v>
      </c>
      <c r="Q1944" s="17">
        <v>0</v>
      </c>
      <c r="R1944" s="17">
        <v>0</v>
      </c>
      <c r="S1944" s="17">
        <v>0</v>
      </c>
      <c r="T1944" s="17" t="s">
        <v>85</v>
      </c>
      <c r="U1944" s="19">
        <v>-2.2848047553358</v>
      </c>
      <c r="V1944" s="19">
        <v>0</v>
      </c>
      <c r="W1944" s="18">
        <v>-2.2857435800702999</v>
      </c>
    </row>
    <row r="1945" spans="2:23" x14ac:dyDescent="0.25">
      <c r="B1945" s="11" t="s">
        <v>52</v>
      </c>
      <c r="C1945" s="16" t="s">
        <v>72</v>
      </c>
      <c r="D1945" s="11" t="s">
        <v>25</v>
      </c>
      <c r="E1945" s="11" t="s">
        <v>56</v>
      </c>
      <c r="F1945" s="13">
        <v>326.23</v>
      </c>
      <c r="G1945" s="17">
        <v>50900</v>
      </c>
      <c r="H1945" s="17">
        <v>330.52</v>
      </c>
      <c r="I1945" s="17">
        <v>1</v>
      </c>
      <c r="J1945" s="17">
        <v>91.247948888679701</v>
      </c>
      <c r="K1945" s="17">
        <v>0.58699626643557301</v>
      </c>
      <c r="L1945" s="17">
        <v>111.426461532167</v>
      </c>
      <c r="M1945" s="17">
        <v>0.87531787123536098</v>
      </c>
      <c r="N1945" s="17">
        <v>-20.1785126434877</v>
      </c>
      <c r="O1945" s="17">
        <v>-0.28832160479978802</v>
      </c>
      <c r="P1945" s="17">
        <v>0</v>
      </c>
      <c r="Q1945" s="17">
        <v>0</v>
      </c>
      <c r="R1945" s="17">
        <v>0</v>
      </c>
      <c r="S1945" s="17">
        <v>0</v>
      </c>
      <c r="T1945" s="17" t="s">
        <v>85</v>
      </c>
      <c r="U1945" s="19">
        <v>-8.1117877355688499</v>
      </c>
      <c r="V1945" s="19">
        <v>0</v>
      </c>
      <c r="W1945" s="18">
        <v>-8.1151208636837904</v>
      </c>
    </row>
    <row r="1946" spans="2:23" x14ac:dyDescent="0.25">
      <c r="B1946" s="11" t="s">
        <v>52</v>
      </c>
      <c r="C1946" s="16" t="s">
        <v>72</v>
      </c>
      <c r="D1946" s="11" t="s">
        <v>25</v>
      </c>
      <c r="E1946" s="11" t="s">
        <v>87</v>
      </c>
      <c r="F1946" s="13">
        <v>326.23</v>
      </c>
      <c r="G1946" s="17">
        <v>50454</v>
      </c>
      <c r="H1946" s="17">
        <v>326.23</v>
      </c>
      <c r="I1946" s="17">
        <v>1</v>
      </c>
      <c r="J1946" s="17">
        <v>-9.90976E-13</v>
      </c>
      <c r="K1946" s="17">
        <v>0</v>
      </c>
      <c r="L1946" s="17">
        <v>-9.1666700000000006E-13</v>
      </c>
      <c r="M1946" s="17">
        <v>0</v>
      </c>
      <c r="N1946" s="17">
        <v>-7.4309000000000004E-14</v>
      </c>
      <c r="O1946" s="17">
        <v>0</v>
      </c>
      <c r="P1946" s="17">
        <v>0</v>
      </c>
      <c r="Q1946" s="17">
        <v>0</v>
      </c>
      <c r="R1946" s="17">
        <v>0</v>
      </c>
      <c r="S1946" s="17">
        <v>0</v>
      </c>
      <c r="T1946" s="17" t="s">
        <v>86</v>
      </c>
      <c r="U1946" s="19">
        <v>0</v>
      </c>
      <c r="V1946" s="19">
        <v>0</v>
      </c>
      <c r="W1946" s="18">
        <v>0</v>
      </c>
    </row>
    <row r="1947" spans="2:23" x14ac:dyDescent="0.25">
      <c r="B1947" s="11" t="s">
        <v>52</v>
      </c>
      <c r="C1947" s="16" t="s">
        <v>72</v>
      </c>
      <c r="D1947" s="11" t="s">
        <v>25</v>
      </c>
      <c r="E1947" s="11" t="s">
        <v>87</v>
      </c>
      <c r="F1947" s="13">
        <v>326.23</v>
      </c>
      <c r="G1947" s="17">
        <v>50604</v>
      </c>
      <c r="H1947" s="17">
        <v>326.23</v>
      </c>
      <c r="I1947" s="17">
        <v>1</v>
      </c>
      <c r="J1947" s="17">
        <v>3.51165E-13</v>
      </c>
      <c r="K1947" s="17">
        <v>0</v>
      </c>
      <c r="L1947" s="17">
        <v>5.7402799999999999E-13</v>
      </c>
      <c r="M1947" s="17">
        <v>0</v>
      </c>
      <c r="N1947" s="17">
        <v>-2.2286300000000001E-13</v>
      </c>
      <c r="O1947" s="17">
        <v>0</v>
      </c>
      <c r="P1947" s="17">
        <v>0</v>
      </c>
      <c r="Q1947" s="17">
        <v>0</v>
      </c>
      <c r="R1947" s="17">
        <v>0</v>
      </c>
      <c r="S1947" s="17">
        <v>0</v>
      </c>
      <c r="T1947" s="17" t="s">
        <v>86</v>
      </c>
      <c r="U1947" s="19">
        <v>0</v>
      </c>
      <c r="V1947" s="19">
        <v>0</v>
      </c>
      <c r="W1947" s="18">
        <v>0</v>
      </c>
    </row>
    <row r="1948" spans="2:23" x14ac:dyDescent="0.25">
      <c r="B1948" s="11" t="s">
        <v>52</v>
      </c>
      <c r="C1948" s="16" t="s">
        <v>72</v>
      </c>
      <c r="D1948" s="11" t="s">
        <v>25</v>
      </c>
      <c r="E1948" s="11" t="s">
        <v>88</v>
      </c>
      <c r="F1948" s="13">
        <v>325.01</v>
      </c>
      <c r="G1948" s="17">
        <v>50103</v>
      </c>
      <c r="H1948" s="17">
        <v>324.95</v>
      </c>
      <c r="I1948" s="17">
        <v>1</v>
      </c>
      <c r="J1948" s="17">
        <v>-19.743726503594299</v>
      </c>
      <c r="K1948" s="17">
        <v>1.94907368124365E-3</v>
      </c>
      <c r="L1948" s="17">
        <v>-19.7437253726265</v>
      </c>
      <c r="M1948" s="17">
        <v>1.9490734579484801E-3</v>
      </c>
      <c r="N1948" s="17">
        <v>-1.130967747232E-6</v>
      </c>
      <c r="O1948" s="17">
        <v>2.23295172E-10</v>
      </c>
      <c r="P1948" s="17">
        <v>0</v>
      </c>
      <c r="Q1948" s="17">
        <v>0</v>
      </c>
      <c r="R1948" s="17">
        <v>0</v>
      </c>
      <c r="S1948" s="17">
        <v>0</v>
      </c>
      <c r="T1948" s="17" t="s">
        <v>86</v>
      </c>
      <c r="U1948" s="19">
        <v>4.7084002149999998E-9</v>
      </c>
      <c r="V1948" s="19">
        <v>0</v>
      </c>
      <c r="W1948" s="18">
        <v>4.7064655365199996E-9</v>
      </c>
    </row>
    <row r="1949" spans="2:23" x14ac:dyDescent="0.25">
      <c r="B1949" s="11" t="s">
        <v>52</v>
      </c>
      <c r="C1949" s="16" t="s">
        <v>72</v>
      </c>
      <c r="D1949" s="11" t="s">
        <v>25</v>
      </c>
      <c r="E1949" s="11" t="s">
        <v>88</v>
      </c>
      <c r="F1949" s="13">
        <v>325.01</v>
      </c>
      <c r="G1949" s="17">
        <v>50200</v>
      </c>
      <c r="H1949" s="17">
        <v>324.26</v>
      </c>
      <c r="I1949" s="17">
        <v>1</v>
      </c>
      <c r="J1949" s="17">
        <v>-60.486603492135103</v>
      </c>
      <c r="K1949" s="17">
        <v>5.4842851738201297E-2</v>
      </c>
      <c r="L1949" s="17">
        <v>-46.754911955555201</v>
      </c>
      <c r="M1949" s="17">
        <v>3.2768466661655997E-2</v>
      </c>
      <c r="N1949" s="17">
        <v>-13.7316915365799</v>
      </c>
      <c r="O1949" s="17">
        <v>2.20743850765453E-2</v>
      </c>
      <c r="P1949" s="17">
        <v>0</v>
      </c>
      <c r="Q1949" s="17">
        <v>0</v>
      </c>
      <c r="R1949" s="17">
        <v>0</v>
      </c>
      <c r="S1949" s="17">
        <v>0</v>
      </c>
      <c r="T1949" s="17" t="s">
        <v>85</v>
      </c>
      <c r="U1949" s="19">
        <v>-3.13265065311063</v>
      </c>
      <c r="V1949" s="19">
        <v>0</v>
      </c>
      <c r="W1949" s="18">
        <v>-3.1339378571532599</v>
      </c>
    </row>
    <row r="1950" spans="2:23" x14ac:dyDescent="0.25">
      <c r="B1950" s="11" t="s">
        <v>52</v>
      </c>
      <c r="C1950" s="16" t="s">
        <v>72</v>
      </c>
      <c r="D1950" s="11" t="s">
        <v>25</v>
      </c>
      <c r="E1950" s="11" t="s">
        <v>89</v>
      </c>
      <c r="F1950" s="13">
        <v>324.29000000000002</v>
      </c>
      <c r="G1950" s="17">
        <v>50800</v>
      </c>
      <c r="H1950" s="17">
        <v>326.82</v>
      </c>
      <c r="I1950" s="17">
        <v>1</v>
      </c>
      <c r="J1950" s="17">
        <v>55.386540869503897</v>
      </c>
      <c r="K1950" s="17">
        <v>0.15571487384567301</v>
      </c>
      <c r="L1950" s="17">
        <v>63.641745003781097</v>
      </c>
      <c r="M1950" s="17">
        <v>0.205591791853731</v>
      </c>
      <c r="N1950" s="17">
        <v>-8.2552041342771396</v>
      </c>
      <c r="O1950" s="17">
        <v>-4.9876918008057297E-2</v>
      </c>
      <c r="P1950" s="17">
        <v>0</v>
      </c>
      <c r="Q1950" s="17">
        <v>0</v>
      </c>
      <c r="R1950" s="17">
        <v>0</v>
      </c>
      <c r="S1950" s="17">
        <v>0</v>
      </c>
      <c r="T1950" s="17" t="s">
        <v>85</v>
      </c>
      <c r="U1950" s="19">
        <v>4.6479864176078296</v>
      </c>
      <c r="V1950" s="19">
        <v>0</v>
      </c>
      <c r="W1950" s="18">
        <v>4.64607656312059</v>
      </c>
    </row>
    <row r="1951" spans="2:23" x14ac:dyDescent="0.25">
      <c r="B1951" s="11" t="s">
        <v>52</v>
      </c>
      <c r="C1951" s="16" t="s">
        <v>72</v>
      </c>
      <c r="D1951" s="11" t="s">
        <v>25</v>
      </c>
      <c r="E1951" s="11" t="s">
        <v>90</v>
      </c>
      <c r="F1951" s="13">
        <v>324.26</v>
      </c>
      <c r="G1951" s="17">
        <v>50150</v>
      </c>
      <c r="H1951" s="17">
        <v>324.29000000000002</v>
      </c>
      <c r="I1951" s="17">
        <v>1</v>
      </c>
      <c r="J1951" s="17">
        <v>-11.685248849435499</v>
      </c>
      <c r="K1951" s="17">
        <v>7.1276511231428404E-4</v>
      </c>
      <c r="L1951" s="17">
        <v>-3.4054285239883</v>
      </c>
      <c r="M1951" s="17">
        <v>6.0536044715004002E-5</v>
      </c>
      <c r="N1951" s="17">
        <v>-8.2798203254472291</v>
      </c>
      <c r="O1951" s="17">
        <v>6.5222906759927995E-4</v>
      </c>
      <c r="P1951" s="17">
        <v>0</v>
      </c>
      <c r="Q1951" s="17">
        <v>0</v>
      </c>
      <c r="R1951" s="17">
        <v>0</v>
      </c>
      <c r="S1951" s="17">
        <v>0</v>
      </c>
      <c r="T1951" s="17" t="s">
        <v>85</v>
      </c>
      <c r="U1951" s="19">
        <v>0.459896190659418</v>
      </c>
      <c r="V1951" s="19">
        <v>0</v>
      </c>
      <c r="W1951" s="18">
        <v>0.45970721962454703</v>
      </c>
    </row>
    <row r="1952" spans="2:23" x14ac:dyDescent="0.25">
      <c r="B1952" s="11" t="s">
        <v>52</v>
      </c>
      <c r="C1952" s="16" t="s">
        <v>72</v>
      </c>
      <c r="D1952" s="11" t="s">
        <v>25</v>
      </c>
      <c r="E1952" s="11" t="s">
        <v>90</v>
      </c>
      <c r="F1952" s="13">
        <v>324.26</v>
      </c>
      <c r="G1952" s="17">
        <v>50250</v>
      </c>
      <c r="H1952" s="17">
        <v>319.58999999999997</v>
      </c>
      <c r="I1952" s="17">
        <v>1</v>
      </c>
      <c r="J1952" s="17">
        <v>-139.369522965888</v>
      </c>
      <c r="K1952" s="17">
        <v>0.95895616230997005</v>
      </c>
      <c r="L1952" s="17">
        <v>-150.54474298443199</v>
      </c>
      <c r="M1952" s="17">
        <v>1.1189078386390801</v>
      </c>
      <c r="N1952" s="17">
        <v>11.175220018543801</v>
      </c>
      <c r="O1952" s="17">
        <v>-0.159951676329112</v>
      </c>
      <c r="P1952" s="17">
        <v>0</v>
      </c>
      <c r="Q1952" s="17">
        <v>0</v>
      </c>
      <c r="R1952" s="17">
        <v>0</v>
      </c>
      <c r="S1952" s="17">
        <v>0</v>
      </c>
      <c r="T1952" s="17" t="s">
        <v>85</v>
      </c>
      <c r="U1952" s="19">
        <v>0.69583408435038796</v>
      </c>
      <c r="V1952" s="19">
        <v>0</v>
      </c>
      <c r="W1952" s="18">
        <v>0.69554816659397101</v>
      </c>
    </row>
    <row r="1953" spans="2:23" x14ac:dyDescent="0.25">
      <c r="B1953" s="11" t="s">
        <v>52</v>
      </c>
      <c r="C1953" s="16" t="s">
        <v>72</v>
      </c>
      <c r="D1953" s="11" t="s">
        <v>25</v>
      </c>
      <c r="E1953" s="11" t="s">
        <v>90</v>
      </c>
      <c r="F1953" s="13">
        <v>324.26</v>
      </c>
      <c r="G1953" s="17">
        <v>50900</v>
      </c>
      <c r="H1953" s="17">
        <v>330.52</v>
      </c>
      <c r="I1953" s="17">
        <v>1</v>
      </c>
      <c r="J1953" s="17">
        <v>111.06563281137799</v>
      </c>
      <c r="K1953" s="17">
        <v>1.1780473926161299</v>
      </c>
      <c r="L1953" s="17">
        <v>122.665658323405</v>
      </c>
      <c r="M1953" s="17">
        <v>1.4369754863978099</v>
      </c>
      <c r="N1953" s="17">
        <v>-11.6000255120264</v>
      </c>
      <c r="O1953" s="17">
        <v>-0.25892809378168502</v>
      </c>
      <c r="P1953" s="17">
        <v>0</v>
      </c>
      <c r="Q1953" s="17">
        <v>0</v>
      </c>
      <c r="R1953" s="17">
        <v>0</v>
      </c>
      <c r="S1953" s="17">
        <v>0</v>
      </c>
      <c r="T1953" s="17" t="s">
        <v>86</v>
      </c>
      <c r="U1953" s="19">
        <v>-12.154308917900501</v>
      </c>
      <c r="V1953" s="19">
        <v>0</v>
      </c>
      <c r="W1953" s="18">
        <v>-12.1593031152455</v>
      </c>
    </row>
    <row r="1954" spans="2:23" x14ac:dyDescent="0.25">
      <c r="B1954" s="11" t="s">
        <v>52</v>
      </c>
      <c r="C1954" s="16" t="s">
        <v>72</v>
      </c>
      <c r="D1954" s="11" t="s">
        <v>25</v>
      </c>
      <c r="E1954" s="11" t="s">
        <v>90</v>
      </c>
      <c r="F1954" s="13">
        <v>324.26</v>
      </c>
      <c r="G1954" s="17">
        <v>53050</v>
      </c>
      <c r="H1954" s="17">
        <v>336.22</v>
      </c>
      <c r="I1954" s="17">
        <v>1</v>
      </c>
      <c r="J1954" s="17">
        <v>102.123394137099</v>
      </c>
      <c r="K1954" s="17">
        <v>2.0931379573573201</v>
      </c>
      <c r="L1954" s="17">
        <v>106.853187901493</v>
      </c>
      <c r="M1954" s="17">
        <v>2.29151307557765</v>
      </c>
      <c r="N1954" s="17">
        <v>-4.7297937643939099</v>
      </c>
      <c r="O1954" s="17">
        <v>-0.19837511822033799</v>
      </c>
      <c r="P1954" s="17">
        <v>0</v>
      </c>
      <c r="Q1954" s="17">
        <v>0</v>
      </c>
      <c r="R1954" s="17">
        <v>0</v>
      </c>
      <c r="S1954" s="17">
        <v>0</v>
      </c>
      <c r="T1954" s="17" t="s">
        <v>86</v>
      </c>
      <c r="U1954" s="19">
        <v>-8.9430656189332094</v>
      </c>
      <c r="V1954" s="19">
        <v>0</v>
      </c>
      <c r="W1954" s="18">
        <v>-8.9467403185703098</v>
      </c>
    </row>
    <row r="1955" spans="2:23" x14ac:dyDescent="0.25">
      <c r="B1955" s="11" t="s">
        <v>52</v>
      </c>
      <c r="C1955" s="16" t="s">
        <v>72</v>
      </c>
      <c r="D1955" s="11" t="s">
        <v>25</v>
      </c>
      <c r="E1955" s="11" t="s">
        <v>91</v>
      </c>
      <c r="F1955" s="13">
        <v>319.58999999999997</v>
      </c>
      <c r="G1955" s="17">
        <v>50300</v>
      </c>
      <c r="H1955" s="17">
        <v>319.18</v>
      </c>
      <c r="I1955" s="17">
        <v>1</v>
      </c>
      <c r="J1955" s="17">
        <v>-40.200726610349101</v>
      </c>
      <c r="K1955" s="17">
        <v>2.24637680380004E-2</v>
      </c>
      <c r="L1955" s="17">
        <v>-51.463104189490601</v>
      </c>
      <c r="M1955" s="17">
        <v>3.68134701901753E-2</v>
      </c>
      <c r="N1955" s="17">
        <v>11.262377579141599</v>
      </c>
      <c r="O1955" s="17">
        <v>-1.43497021521749E-2</v>
      </c>
      <c r="P1955" s="17">
        <v>0</v>
      </c>
      <c r="Q1955" s="17">
        <v>0</v>
      </c>
      <c r="R1955" s="17">
        <v>0</v>
      </c>
      <c r="S1955" s="17">
        <v>0</v>
      </c>
      <c r="T1955" s="17" t="s">
        <v>85</v>
      </c>
      <c r="U1955" s="19">
        <v>3.4495185575290202E-2</v>
      </c>
      <c r="V1955" s="19">
        <v>0</v>
      </c>
      <c r="W1955" s="18">
        <v>3.4481011526779598E-2</v>
      </c>
    </row>
    <row r="1956" spans="2:23" x14ac:dyDescent="0.25">
      <c r="B1956" s="11" t="s">
        <v>52</v>
      </c>
      <c r="C1956" s="16" t="s">
        <v>72</v>
      </c>
      <c r="D1956" s="11" t="s">
        <v>25</v>
      </c>
      <c r="E1956" s="11" t="s">
        <v>92</v>
      </c>
      <c r="F1956" s="13">
        <v>319.18</v>
      </c>
      <c r="G1956" s="17">
        <v>51150</v>
      </c>
      <c r="H1956" s="17">
        <v>319.99</v>
      </c>
      <c r="I1956" s="17">
        <v>1</v>
      </c>
      <c r="J1956" s="17">
        <v>51.180588151280404</v>
      </c>
      <c r="K1956" s="17">
        <v>7.4916344460413994E-2</v>
      </c>
      <c r="L1956" s="17">
        <v>39.925693583293601</v>
      </c>
      <c r="M1956" s="17">
        <v>4.55901448318616E-2</v>
      </c>
      <c r="N1956" s="17">
        <v>11.254894567986801</v>
      </c>
      <c r="O1956" s="17">
        <v>2.9326199628552398E-2</v>
      </c>
      <c r="P1956" s="17">
        <v>0</v>
      </c>
      <c r="Q1956" s="17">
        <v>0</v>
      </c>
      <c r="R1956" s="17">
        <v>0</v>
      </c>
      <c r="S1956" s="17">
        <v>0</v>
      </c>
      <c r="T1956" s="17" t="s">
        <v>85</v>
      </c>
      <c r="U1956" s="19">
        <v>0.25574890822159502</v>
      </c>
      <c r="V1956" s="19">
        <v>0</v>
      </c>
      <c r="W1956" s="18">
        <v>0.25564382116752599</v>
      </c>
    </row>
    <row r="1957" spans="2:23" x14ac:dyDescent="0.25">
      <c r="B1957" s="11" t="s">
        <v>52</v>
      </c>
      <c r="C1957" s="16" t="s">
        <v>72</v>
      </c>
      <c r="D1957" s="11" t="s">
        <v>25</v>
      </c>
      <c r="E1957" s="11" t="s">
        <v>93</v>
      </c>
      <c r="F1957" s="13">
        <v>331.26</v>
      </c>
      <c r="G1957" s="17">
        <v>50354</v>
      </c>
      <c r="H1957" s="17">
        <v>331.26</v>
      </c>
      <c r="I1957" s="17">
        <v>1</v>
      </c>
      <c r="J1957" s="17">
        <v>2.291E-13</v>
      </c>
      <c r="K1957" s="17">
        <v>0</v>
      </c>
      <c r="L1957" s="17">
        <v>1.1686559999999999E-12</v>
      </c>
      <c r="M1957" s="17">
        <v>0</v>
      </c>
      <c r="N1957" s="17">
        <v>-9.39556E-13</v>
      </c>
      <c r="O1957" s="17">
        <v>0</v>
      </c>
      <c r="P1957" s="17">
        <v>0</v>
      </c>
      <c r="Q1957" s="17">
        <v>0</v>
      </c>
      <c r="R1957" s="17">
        <v>0</v>
      </c>
      <c r="S1957" s="17">
        <v>0</v>
      </c>
      <c r="T1957" s="17" t="s">
        <v>86</v>
      </c>
      <c r="U1957" s="19">
        <v>0</v>
      </c>
      <c r="V1957" s="19">
        <v>0</v>
      </c>
      <c r="W1957" s="18">
        <v>0</v>
      </c>
    </row>
    <row r="1958" spans="2:23" x14ac:dyDescent="0.25">
      <c r="B1958" s="11" t="s">
        <v>52</v>
      </c>
      <c r="C1958" s="16" t="s">
        <v>72</v>
      </c>
      <c r="D1958" s="11" t="s">
        <v>25</v>
      </c>
      <c r="E1958" s="11" t="s">
        <v>93</v>
      </c>
      <c r="F1958" s="13">
        <v>331.26</v>
      </c>
      <c r="G1958" s="17">
        <v>50900</v>
      </c>
      <c r="H1958" s="17">
        <v>330.52</v>
      </c>
      <c r="I1958" s="17">
        <v>1</v>
      </c>
      <c r="J1958" s="17">
        <v>-140.59185436080099</v>
      </c>
      <c r="K1958" s="17">
        <v>0.15615194914961</v>
      </c>
      <c r="L1958" s="17">
        <v>-137.872154900498</v>
      </c>
      <c r="M1958" s="17">
        <v>0.150168975665564</v>
      </c>
      <c r="N1958" s="17">
        <v>-2.7196994603036999</v>
      </c>
      <c r="O1958" s="17">
        <v>5.9829734840454703E-3</v>
      </c>
      <c r="P1958" s="17">
        <v>0</v>
      </c>
      <c r="Q1958" s="17">
        <v>0</v>
      </c>
      <c r="R1958" s="17">
        <v>0</v>
      </c>
      <c r="S1958" s="17">
        <v>0</v>
      </c>
      <c r="T1958" s="17" t="s">
        <v>85</v>
      </c>
      <c r="U1958" s="19">
        <v>-3.2871504488959501E-2</v>
      </c>
      <c r="V1958" s="19">
        <v>0</v>
      </c>
      <c r="W1958" s="18">
        <v>-3.2885011368005701E-2</v>
      </c>
    </row>
    <row r="1959" spans="2:23" x14ac:dyDescent="0.25">
      <c r="B1959" s="11" t="s">
        <v>52</v>
      </c>
      <c r="C1959" s="16" t="s">
        <v>72</v>
      </c>
      <c r="D1959" s="11" t="s">
        <v>25</v>
      </c>
      <c r="E1959" s="11" t="s">
        <v>93</v>
      </c>
      <c r="F1959" s="13">
        <v>331.26</v>
      </c>
      <c r="G1959" s="17">
        <v>53200</v>
      </c>
      <c r="H1959" s="17">
        <v>333.72</v>
      </c>
      <c r="I1959" s="17">
        <v>1</v>
      </c>
      <c r="J1959" s="17">
        <v>76.728600618848205</v>
      </c>
      <c r="K1959" s="17">
        <v>0.28435553478636</v>
      </c>
      <c r="L1959" s="17">
        <v>74.021747272158507</v>
      </c>
      <c r="M1959" s="17">
        <v>0.26464628104348598</v>
      </c>
      <c r="N1959" s="17">
        <v>2.70685334668969</v>
      </c>
      <c r="O1959" s="17">
        <v>1.9709253742874501E-2</v>
      </c>
      <c r="P1959" s="17">
        <v>0</v>
      </c>
      <c r="Q1959" s="17">
        <v>0</v>
      </c>
      <c r="R1959" s="17">
        <v>0</v>
      </c>
      <c r="S1959" s="17">
        <v>0</v>
      </c>
      <c r="T1959" s="17" t="s">
        <v>85</v>
      </c>
      <c r="U1959" s="19">
        <v>-0.10572945588838201</v>
      </c>
      <c r="V1959" s="19">
        <v>0</v>
      </c>
      <c r="W1959" s="18">
        <v>-0.105772900050568</v>
      </c>
    </row>
    <row r="1960" spans="2:23" x14ac:dyDescent="0.25">
      <c r="B1960" s="11" t="s">
        <v>52</v>
      </c>
      <c r="C1960" s="16" t="s">
        <v>72</v>
      </c>
      <c r="D1960" s="11" t="s">
        <v>25</v>
      </c>
      <c r="E1960" s="11" t="s">
        <v>94</v>
      </c>
      <c r="F1960" s="13">
        <v>331.26</v>
      </c>
      <c r="G1960" s="17">
        <v>50404</v>
      </c>
      <c r="H1960" s="17">
        <v>331.26</v>
      </c>
      <c r="I1960" s="17">
        <v>1</v>
      </c>
      <c r="J1960" s="17">
        <v>-1.5457950000000001E-12</v>
      </c>
      <c r="K1960" s="17">
        <v>0</v>
      </c>
      <c r="L1960" s="17">
        <v>-7.9966599999999998E-13</v>
      </c>
      <c r="M1960" s="17">
        <v>0</v>
      </c>
      <c r="N1960" s="17">
        <v>-7.46129E-13</v>
      </c>
      <c r="O1960" s="17">
        <v>0</v>
      </c>
      <c r="P1960" s="17">
        <v>0</v>
      </c>
      <c r="Q1960" s="17">
        <v>0</v>
      </c>
      <c r="R1960" s="17">
        <v>0</v>
      </c>
      <c r="S1960" s="17">
        <v>0</v>
      </c>
      <c r="T1960" s="17" t="s">
        <v>86</v>
      </c>
      <c r="U1960" s="19">
        <v>0</v>
      </c>
      <c r="V1960" s="19">
        <v>0</v>
      </c>
      <c r="W1960" s="18">
        <v>0</v>
      </c>
    </row>
    <row r="1961" spans="2:23" x14ac:dyDescent="0.25">
      <c r="B1961" s="11" t="s">
        <v>52</v>
      </c>
      <c r="C1961" s="16" t="s">
        <v>72</v>
      </c>
      <c r="D1961" s="11" t="s">
        <v>25</v>
      </c>
      <c r="E1961" s="11" t="s">
        <v>95</v>
      </c>
      <c r="F1961" s="13">
        <v>326.23</v>
      </c>
      <c r="G1961" s="17">
        <v>50499</v>
      </c>
      <c r="H1961" s="17">
        <v>326.23</v>
      </c>
      <c r="I1961" s="17">
        <v>1</v>
      </c>
      <c r="J1961" s="17">
        <v>2.8322400000000002E-13</v>
      </c>
      <c r="K1961" s="17">
        <v>0</v>
      </c>
      <c r="L1961" s="17">
        <v>7.1266099999999999E-13</v>
      </c>
      <c r="M1961" s="17">
        <v>0</v>
      </c>
      <c r="N1961" s="17">
        <v>-4.2943700000000002E-13</v>
      </c>
      <c r="O1961" s="17">
        <v>0</v>
      </c>
      <c r="P1961" s="17">
        <v>0</v>
      </c>
      <c r="Q1961" s="17">
        <v>0</v>
      </c>
      <c r="R1961" s="17">
        <v>0</v>
      </c>
      <c r="S1961" s="17">
        <v>0</v>
      </c>
      <c r="T1961" s="17" t="s">
        <v>86</v>
      </c>
      <c r="U1961" s="19">
        <v>0</v>
      </c>
      <c r="V1961" s="19">
        <v>0</v>
      </c>
      <c r="W1961" s="18">
        <v>0</v>
      </c>
    </row>
    <row r="1962" spans="2:23" x14ac:dyDescent="0.25">
      <c r="B1962" s="11" t="s">
        <v>52</v>
      </c>
      <c r="C1962" s="16" t="s">
        <v>72</v>
      </c>
      <c r="D1962" s="11" t="s">
        <v>25</v>
      </c>
      <c r="E1962" s="11" t="s">
        <v>95</v>
      </c>
      <c r="F1962" s="13">
        <v>326.23</v>
      </c>
      <c r="G1962" s="17">
        <v>50554</v>
      </c>
      <c r="H1962" s="17">
        <v>326.23</v>
      </c>
      <c r="I1962" s="17">
        <v>1</v>
      </c>
      <c r="J1962" s="17">
        <v>-8.4059500000000001E-13</v>
      </c>
      <c r="K1962" s="17">
        <v>0</v>
      </c>
      <c r="L1962" s="17">
        <v>-9.8913800000000002E-13</v>
      </c>
      <c r="M1962" s="17">
        <v>0</v>
      </c>
      <c r="N1962" s="17">
        <v>1.4854300000000001E-13</v>
      </c>
      <c r="O1962" s="17">
        <v>0</v>
      </c>
      <c r="P1962" s="17">
        <v>0</v>
      </c>
      <c r="Q1962" s="17">
        <v>0</v>
      </c>
      <c r="R1962" s="17">
        <v>0</v>
      </c>
      <c r="S1962" s="17">
        <v>0</v>
      </c>
      <c r="T1962" s="17" t="s">
        <v>86</v>
      </c>
      <c r="U1962" s="19">
        <v>0</v>
      </c>
      <c r="V1962" s="19">
        <v>0</v>
      </c>
      <c r="W1962" s="18">
        <v>0</v>
      </c>
    </row>
    <row r="1963" spans="2:23" x14ac:dyDescent="0.25">
      <c r="B1963" s="11" t="s">
        <v>52</v>
      </c>
      <c r="C1963" s="16" t="s">
        <v>72</v>
      </c>
      <c r="D1963" s="11" t="s">
        <v>25</v>
      </c>
      <c r="E1963" s="11" t="s">
        <v>96</v>
      </c>
      <c r="F1963" s="13">
        <v>326.23</v>
      </c>
      <c r="G1963" s="17">
        <v>50604</v>
      </c>
      <c r="H1963" s="17">
        <v>326.23</v>
      </c>
      <c r="I1963" s="17">
        <v>1</v>
      </c>
      <c r="J1963" s="17">
        <v>1.423449E-12</v>
      </c>
      <c r="K1963" s="17">
        <v>0</v>
      </c>
      <c r="L1963" s="17">
        <v>1.631763E-12</v>
      </c>
      <c r="M1963" s="17">
        <v>0</v>
      </c>
      <c r="N1963" s="17">
        <v>-2.0831500000000001E-13</v>
      </c>
      <c r="O1963" s="17">
        <v>0</v>
      </c>
      <c r="P1963" s="17">
        <v>0</v>
      </c>
      <c r="Q1963" s="17">
        <v>0</v>
      </c>
      <c r="R1963" s="17">
        <v>0</v>
      </c>
      <c r="S1963" s="17">
        <v>0</v>
      </c>
      <c r="T1963" s="17" t="s">
        <v>86</v>
      </c>
      <c r="U1963" s="19">
        <v>0</v>
      </c>
      <c r="V1963" s="19">
        <v>0</v>
      </c>
      <c r="W1963" s="18">
        <v>0</v>
      </c>
    </row>
    <row r="1964" spans="2:23" x14ac:dyDescent="0.25">
      <c r="B1964" s="11" t="s">
        <v>52</v>
      </c>
      <c r="C1964" s="16" t="s">
        <v>72</v>
      </c>
      <c r="D1964" s="11" t="s">
        <v>25</v>
      </c>
      <c r="E1964" s="11" t="s">
        <v>97</v>
      </c>
      <c r="F1964" s="13">
        <v>326.52999999999997</v>
      </c>
      <c r="G1964" s="17">
        <v>50750</v>
      </c>
      <c r="H1964" s="17">
        <v>327.06</v>
      </c>
      <c r="I1964" s="17">
        <v>1</v>
      </c>
      <c r="J1964" s="17">
        <v>35.735337902640602</v>
      </c>
      <c r="K1964" s="17">
        <v>3.05206435628801E-2</v>
      </c>
      <c r="L1964" s="17">
        <v>41.034359548497903</v>
      </c>
      <c r="M1964" s="17">
        <v>4.0243266058973999E-2</v>
      </c>
      <c r="N1964" s="17">
        <v>-5.2990216458572501</v>
      </c>
      <c r="O1964" s="17">
        <v>-9.7226224960939404E-3</v>
      </c>
      <c r="P1964" s="17">
        <v>0</v>
      </c>
      <c r="Q1964" s="17">
        <v>0</v>
      </c>
      <c r="R1964" s="17">
        <v>0</v>
      </c>
      <c r="S1964" s="17">
        <v>0</v>
      </c>
      <c r="T1964" s="17" t="s">
        <v>85</v>
      </c>
      <c r="U1964" s="19">
        <v>-0.36882294630651802</v>
      </c>
      <c r="V1964" s="19">
        <v>0</v>
      </c>
      <c r="W1964" s="18">
        <v>-0.36897449540664701</v>
      </c>
    </row>
    <row r="1965" spans="2:23" x14ac:dyDescent="0.25">
      <c r="B1965" s="11" t="s">
        <v>52</v>
      </c>
      <c r="C1965" s="16" t="s">
        <v>72</v>
      </c>
      <c r="D1965" s="11" t="s">
        <v>25</v>
      </c>
      <c r="E1965" s="11" t="s">
        <v>97</v>
      </c>
      <c r="F1965" s="13">
        <v>326.52999999999997</v>
      </c>
      <c r="G1965" s="17">
        <v>50800</v>
      </c>
      <c r="H1965" s="17">
        <v>326.82</v>
      </c>
      <c r="I1965" s="17">
        <v>1</v>
      </c>
      <c r="J1965" s="17">
        <v>22.032466679904701</v>
      </c>
      <c r="K1965" s="17">
        <v>9.0775332956207697E-3</v>
      </c>
      <c r="L1965" s="17">
        <v>16.730501343211699</v>
      </c>
      <c r="M1965" s="17">
        <v>5.2343109261504097E-3</v>
      </c>
      <c r="N1965" s="17">
        <v>5.3019653366929802</v>
      </c>
      <c r="O1965" s="17">
        <v>3.84322236947036E-3</v>
      </c>
      <c r="P1965" s="17">
        <v>0</v>
      </c>
      <c r="Q1965" s="17">
        <v>0</v>
      </c>
      <c r="R1965" s="17">
        <v>0</v>
      </c>
      <c r="S1965" s="17">
        <v>0</v>
      </c>
      <c r="T1965" s="17" t="s">
        <v>85</v>
      </c>
      <c r="U1965" s="19">
        <v>-0.28208528009434097</v>
      </c>
      <c r="V1965" s="19">
        <v>0</v>
      </c>
      <c r="W1965" s="18">
        <v>-0.28220118874586703</v>
      </c>
    </row>
    <row r="1966" spans="2:23" x14ac:dyDescent="0.25">
      <c r="B1966" s="11" t="s">
        <v>52</v>
      </c>
      <c r="C1966" s="16" t="s">
        <v>72</v>
      </c>
      <c r="D1966" s="11" t="s">
        <v>25</v>
      </c>
      <c r="E1966" s="11" t="s">
        <v>98</v>
      </c>
      <c r="F1966" s="13">
        <v>327.42</v>
      </c>
      <c r="G1966" s="17">
        <v>50750</v>
      </c>
      <c r="H1966" s="17">
        <v>327.06</v>
      </c>
      <c r="I1966" s="17">
        <v>1</v>
      </c>
      <c r="J1966" s="17">
        <v>-76.078886415541106</v>
      </c>
      <c r="K1966" s="17">
        <v>4.3988776882538903E-2</v>
      </c>
      <c r="L1966" s="17">
        <v>-81.369877618138304</v>
      </c>
      <c r="M1966" s="17">
        <v>5.0320033075290198E-2</v>
      </c>
      <c r="N1966" s="17">
        <v>5.2909912025972101</v>
      </c>
      <c r="O1966" s="17">
        <v>-6.3312561927512103E-3</v>
      </c>
      <c r="P1966" s="17">
        <v>0</v>
      </c>
      <c r="Q1966" s="17">
        <v>0</v>
      </c>
      <c r="R1966" s="17">
        <v>0</v>
      </c>
      <c r="S1966" s="17">
        <v>0</v>
      </c>
      <c r="T1966" s="17" t="s">
        <v>86</v>
      </c>
      <c r="U1966" s="19">
        <v>-0.16708344358083799</v>
      </c>
      <c r="V1966" s="19">
        <v>0</v>
      </c>
      <c r="W1966" s="18">
        <v>-0.16715209805522699</v>
      </c>
    </row>
    <row r="1967" spans="2:23" x14ac:dyDescent="0.25">
      <c r="B1967" s="11" t="s">
        <v>52</v>
      </c>
      <c r="C1967" s="16" t="s">
        <v>72</v>
      </c>
      <c r="D1967" s="11" t="s">
        <v>25</v>
      </c>
      <c r="E1967" s="11" t="s">
        <v>98</v>
      </c>
      <c r="F1967" s="13">
        <v>327.42</v>
      </c>
      <c r="G1967" s="17">
        <v>50950</v>
      </c>
      <c r="H1967" s="17">
        <v>328.41</v>
      </c>
      <c r="I1967" s="17">
        <v>1</v>
      </c>
      <c r="J1967" s="17">
        <v>172.15968605018</v>
      </c>
      <c r="K1967" s="17">
        <v>0.26082282600788997</v>
      </c>
      <c r="L1967" s="17">
        <v>177.43938429361501</v>
      </c>
      <c r="M1967" s="17">
        <v>0.27706566886677497</v>
      </c>
      <c r="N1967" s="17">
        <v>-5.2796982434345896</v>
      </c>
      <c r="O1967" s="17">
        <v>-1.6242842858884401E-2</v>
      </c>
      <c r="P1967" s="17">
        <v>0</v>
      </c>
      <c r="Q1967" s="17">
        <v>0</v>
      </c>
      <c r="R1967" s="17">
        <v>0</v>
      </c>
      <c r="S1967" s="17">
        <v>0</v>
      </c>
      <c r="T1967" s="17" t="s">
        <v>85</v>
      </c>
      <c r="U1967" s="19">
        <v>-9.9370555070787195E-2</v>
      </c>
      <c r="V1967" s="19">
        <v>0</v>
      </c>
      <c r="W1967" s="18">
        <v>-9.94113863649113E-2</v>
      </c>
    </row>
    <row r="1968" spans="2:23" x14ac:dyDescent="0.25">
      <c r="B1968" s="11" t="s">
        <v>52</v>
      </c>
      <c r="C1968" s="16" t="s">
        <v>72</v>
      </c>
      <c r="D1968" s="11" t="s">
        <v>25</v>
      </c>
      <c r="E1968" s="11" t="s">
        <v>99</v>
      </c>
      <c r="F1968" s="13">
        <v>326.82</v>
      </c>
      <c r="G1968" s="17">
        <v>51300</v>
      </c>
      <c r="H1968" s="17">
        <v>328.26</v>
      </c>
      <c r="I1968" s="17">
        <v>1</v>
      </c>
      <c r="J1968" s="17">
        <v>120.84971619772701</v>
      </c>
      <c r="K1968" s="17">
        <v>0.22359725128663999</v>
      </c>
      <c r="L1968" s="17">
        <v>123.774457502153</v>
      </c>
      <c r="M1968" s="17">
        <v>0.23455098101156799</v>
      </c>
      <c r="N1968" s="17">
        <v>-2.9247413044256398</v>
      </c>
      <c r="O1968" s="17">
        <v>-1.09537297249286E-2</v>
      </c>
      <c r="P1968" s="17">
        <v>0</v>
      </c>
      <c r="Q1968" s="17">
        <v>0</v>
      </c>
      <c r="R1968" s="17">
        <v>0</v>
      </c>
      <c r="S1968" s="17">
        <v>0</v>
      </c>
      <c r="T1968" s="17" t="s">
        <v>85</v>
      </c>
      <c r="U1968" s="19">
        <v>0.62384284426980496</v>
      </c>
      <c r="V1968" s="19">
        <v>0</v>
      </c>
      <c r="W1968" s="18">
        <v>0.623586507665431</v>
      </c>
    </row>
    <row r="1969" spans="2:23" x14ac:dyDescent="0.25">
      <c r="B1969" s="11" t="s">
        <v>52</v>
      </c>
      <c r="C1969" s="16" t="s">
        <v>72</v>
      </c>
      <c r="D1969" s="11" t="s">
        <v>25</v>
      </c>
      <c r="E1969" s="11" t="s">
        <v>100</v>
      </c>
      <c r="F1969" s="13">
        <v>330.52</v>
      </c>
      <c r="G1969" s="17">
        <v>54750</v>
      </c>
      <c r="H1969" s="17">
        <v>336.52</v>
      </c>
      <c r="I1969" s="17">
        <v>1</v>
      </c>
      <c r="J1969" s="17">
        <v>93.8122165983565</v>
      </c>
      <c r="K1969" s="17">
        <v>0.93542980248337504</v>
      </c>
      <c r="L1969" s="17">
        <v>92.651322876545805</v>
      </c>
      <c r="M1969" s="17">
        <v>0.91242180647496096</v>
      </c>
      <c r="N1969" s="17">
        <v>1.16089372181075</v>
      </c>
      <c r="O1969" s="17">
        <v>2.30079960084143E-2</v>
      </c>
      <c r="P1969" s="17">
        <v>0</v>
      </c>
      <c r="Q1969" s="17">
        <v>0</v>
      </c>
      <c r="R1969" s="17">
        <v>0</v>
      </c>
      <c r="S1969" s="17">
        <v>0</v>
      </c>
      <c r="T1969" s="17" t="s">
        <v>86</v>
      </c>
      <c r="U1969" s="19">
        <v>0.70826449786184198</v>
      </c>
      <c r="V1969" s="19">
        <v>0</v>
      </c>
      <c r="W1969" s="18">
        <v>0.70797347245688902</v>
      </c>
    </row>
    <row r="1970" spans="2:23" x14ac:dyDescent="0.25">
      <c r="B1970" s="11" t="s">
        <v>52</v>
      </c>
      <c r="C1970" s="16" t="s">
        <v>72</v>
      </c>
      <c r="D1970" s="11" t="s">
        <v>25</v>
      </c>
      <c r="E1970" s="11" t="s">
        <v>101</v>
      </c>
      <c r="F1970" s="13">
        <v>328.41</v>
      </c>
      <c r="G1970" s="17">
        <v>53150</v>
      </c>
      <c r="H1970" s="17">
        <v>335.67</v>
      </c>
      <c r="I1970" s="17">
        <v>1</v>
      </c>
      <c r="J1970" s="17">
        <v>225.82029358410799</v>
      </c>
      <c r="K1970" s="17">
        <v>2.2437714197541601</v>
      </c>
      <c r="L1970" s="17">
        <v>224.241518421443</v>
      </c>
      <c r="M1970" s="17">
        <v>2.2125073776940001</v>
      </c>
      <c r="N1970" s="17">
        <v>1.5787751626647599</v>
      </c>
      <c r="O1970" s="17">
        <v>3.1264042060162901E-2</v>
      </c>
      <c r="P1970" s="17">
        <v>0</v>
      </c>
      <c r="Q1970" s="17">
        <v>0</v>
      </c>
      <c r="R1970" s="17">
        <v>0</v>
      </c>
      <c r="S1970" s="17">
        <v>0</v>
      </c>
      <c r="T1970" s="17" t="s">
        <v>85</v>
      </c>
      <c r="U1970" s="19">
        <v>-1.08099515528962</v>
      </c>
      <c r="V1970" s="19">
        <v>0</v>
      </c>
      <c r="W1970" s="18">
        <v>-1.08143933547057</v>
      </c>
    </row>
    <row r="1971" spans="2:23" x14ac:dyDescent="0.25">
      <c r="B1971" s="11" t="s">
        <v>52</v>
      </c>
      <c r="C1971" s="16" t="s">
        <v>72</v>
      </c>
      <c r="D1971" s="11" t="s">
        <v>25</v>
      </c>
      <c r="E1971" s="11" t="s">
        <v>101</v>
      </c>
      <c r="F1971" s="13">
        <v>328.41</v>
      </c>
      <c r="G1971" s="17">
        <v>54500</v>
      </c>
      <c r="H1971" s="17">
        <v>327.33</v>
      </c>
      <c r="I1971" s="17">
        <v>1</v>
      </c>
      <c r="J1971" s="17">
        <v>4.5647220778591304</v>
      </c>
      <c r="K1971" s="17">
        <v>1.1537273950750001E-3</v>
      </c>
      <c r="L1971" s="17">
        <v>11.427663609852299</v>
      </c>
      <c r="M1971" s="17">
        <v>7.23085111026147E-3</v>
      </c>
      <c r="N1971" s="17">
        <v>-6.8629415319932203</v>
      </c>
      <c r="O1971" s="17">
        <v>-6.0771237151864797E-3</v>
      </c>
      <c r="P1971" s="17">
        <v>0</v>
      </c>
      <c r="Q1971" s="17">
        <v>0</v>
      </c>
      <c r="R1971" s="17">
        <v>0</v>
      </c>
      <c r="S1971" s="17">
        <v>0</v>
      </c>
      <c r="T1971" s="17" t="s">
        <v>85</v>
      </c>
      <c r="U1971" s="19">
        <v>-9.4044834070511403</v>
      </c>
      <c r="V1971" s="19">
        <v>0</v>
      </c>
      <c r="W1971" s="18">
        <v>-9.4083477029464895</v>
      </c>
    </row>
    <row r="1972" spans="2:23" x14ac:dyDescent="0.25">
      <c r="B1972" s="11" t="s">
        <v>52</v>
      </c>
      <c r="C1972" s="16" t="s">
        <v>72</v>
      </c>
      <c r="D1972" s="11" t="s">
        <v>25</v>
      </c>
      <c r="E1972" s="11" t="s">
        <v>102</v>
      </c>
      <c r="F1972" s="13">
        <v>323.99</v>
      </c>
      <c r="G1972" s="17">
        <v>51250</v>
      </c>
      <c r="H1972" s="17">
        <v>323.99</v>
      </c>
      <c r="I1972" s="17">
        <v>1</v>
      </c>
      <c r="J1972" s="17">
        <v>-2.034035E-12</v>
      </c>
      <c r="K1972" s="17">
        <v>0</v>
      </c>
      <c r="L1972" s="17">
        <v>-2.1260599999999999E-12</v>
      </c>
      <c r="M1972" s="17">
        <v>0</v>
      </c>
      <c r="N1972" s="17">
        <v>9.2025000000000004E-14</v>
      </c>
      <c r="O1972" s="17">
        <v>0</v>
      </c>
      <c r="P1972" s="17">
        <v>0</v>
      </c>
      <c r="Q1972" s="17">
        <v>0</v>
      </c>
      <c r="R1972" s="17">
        <v>0</v>
      </c>
      <c r="S1972" s="17">
        <v>0</v>
      </c>
      <c r="T1972" s="17" t="s">
        <v>86</v>
      </c>
      <c r="U1972" s="19">
        <v>0</v>
      </c>
      <c r="V1972" s="19">
        <v>0</v>
      </c>
      <c r="W1972" s="18">
        <v>0</v>
      </c>
    </row>
    <row r="1973" spans="2:23" x14ac:dyDescent="0.25">
      <c r="B1973" s="11" t="s">
        <v>52</v>
      </c>
      <c r="C1973" s="16" t="s">
        <v>72</v>
      </c>
      <c r="D1973" s="11" t="s">
        <v>25</v>
      </c>
      <c r="E1973" s="11" t="s">
        <v>103</v>
      </c>
      <c r="F1973" s="13">
        <v>328.26</v>
      </c>
      <c r="G1973" s="17">
        <v>53200</v>
      </c>
      <c r="H1973" s="17">
        <v>333.72</v>
      </c>
      <c r="I1973" s="17">
        <v>1</v>
      </c>
      <c r="J1973" s="17">
        <v>140.88680454957799</v>
      </c>
      <c r="K1973" s="17">
        <v>1.0222282223538299</v>
      </c>
      <c r="L1973" s="17">
        <v>143.784824466326</v>
      </c>
      <c r="M1973" s="17">
        <v>1.0647149009608301</v>
      </c>
      <c r="N1973" s="17">
        <v>-2.8980199167485199</v>
      </c>
      <c r="O1973" s="17">
        <v>-4.2486678606998798E-2</v>
      </c>
      <c r="P1973" s="17">
        <v>0</v>
      </c>
      <c r="Q1973" s="17">
        <v>0</v>
      </c>
      <c r="R1973" s="17">
        <v>0</v>
      </c>
      <c r="S1973" s="17">
        <v>0</v>
      </c>
      <c r="T1973" s="17" t="s">
        <v>86</v>
      </c>
      <c r="U1973" s="19">
        <v>1.7605229933164701</v>
      </c>
      <c r="V1973" s="19">
        <v>0</v>
      </c>
      <c r="W1973" s="18">
        <v>1.7597995956047301</v>
      </c>
    </row>
    <row r="1974" spans="2:23" x14ac:dyDescent="0.25">
      <c r="B1974" s="11" t="s">
        <v>52</v>
      </c>
      <c r="C1974" s="16" t="s">
        <v>72</v>
      </c>
      <c r="D1974" s="11" t="s">
        <v>25</v>
      </c>
      <c r="E1974" s="11" t="s">
        <v>104</v>
      </c>
      <c r="F1974" s="13">
        <v>337.03</v>
      </c>
      <c r="G1974" s="17">
        <v>53100</v>
      </c>
      <c r="H1974" s="17">
        <v>337.03</v>
      </c>
      <c r="I1974" s="17">
        <v>1</v>
      </c>
      <c r="J1974" s="17">
        <v>1.0827529E-11</v>
      </c>
      <c r="K1974" s="17">
        <v>0</v>
      </c>
      <c r="L1974" s="17">
        <v>8.6249270000000008E-12</v>
      </c>
      <c r="M1974" s="17">
        <v>0</v>
      </c>
      <c r="N1974" s="17">
        <v>2.202603E-12</v>
      </c>
      <c r="O1974" s="17">
        <v>0</v>
      </c>
      <c r="P1974" s="17">
        <v>0</v>
      </c>
      <c r="Q1974" s="17">
        <v>0</v>
      </c>
      <c r="R1974" s="17">
        <v>0</v>
      </c>
      <c r="S1974" s="17">
        <v>0</v>
      </c>
      <c r="T1974" s="17" t="s">
        <v>86</v>
      </c>
      <c r="U1974" s="19">
        <v>0</v>
      </c>
      <c r="V1974" s="19">
        <v>0</v>
      </c>
      <c r="W1974" s="18">
        <v>0</v>
      </c>
    </row>
    <row r="1975" spans="2:23" x14ac:dyDescent="0.25">
      <c r="B1975" s="11" t="s">
        <v>52</v>
      </c>
      <c r="C1975" s="16" t="s">
        <v>72</v>
      </c>
      <c r="D1975" s="11" t="s">
        <v>25</v>
      </c>
      <c r="E1975" s="11" t="s">
        <v>105</v>
      </c>
      <c r="F1975" s="13">
        <v>337.03</v>
      </c>
      <c r="G1975" s="17">
        <v>52000</v>
      </c>
      <c r="H1975" s="17">
        <v>337.03</v>
      </c>
      <c r="I1975" s="17">
        <v>1</v>
      </c>
      <c r="J1975" s="17">
        <v>-6.1641150000000001E-12</v>
      </c>
      <c r="K1975" s="17">
        <v>0</v>
      </c>
      <c r="L1975" s="17">
        <v>-8.817999E-12</v>
      </c>
      <c r="M1975" s="17">
        <v>0</v>
      </c>
      <c r="N1975" s="17">
        <v>2.6538839999999999E-12</v>
      </c>
      <c r="O1975" s="17">
        <v>0</v>
      </c>
      <c r="P1975" s="17">
        <v>0</v>
      </c>
      <c r="Q1975" s="17">
        <v>0</v>
      </c>
      <c r="R1975" s="17">
        <v>0</v>
      </c>
      <c r="S1975" s="17">
        <v>0</v>
      </c>
      <c r="T1975" s="17" t="s">
        <v>86</v>
      </c>
      <c r="U1975" s="19">
        <v>0</v>
      </c>
      <c r="V1975" s="19">
        <v>0</v>
      </c>
      <c r="W1975" s="18">
        <v>0</v>
      </c>
    </row>
    <row r="1976" spans="2:23" x14ac:dyDescent="0.25">
      <c r="B1976" s="11" t="s">
        <v>52</v>
      </c>
      <c r="C1976" s="16" t="s">
        <v>72</v>
      </c>
      <c r="D1976" s="11" t="s">
        <v>25</v>
      </c>
      <c r="E1976" s="11" t="s">
        <v>105</v>
      </c>
      <c r="F1976" s="13">
        <v>337.03</v>
      </c>
      <c r="G1976" s="17">
        <v>53050</v>
      </c>
      <c r="H1976" s="17">
        <v>336.22</v>
      </c>
      <c r="I1976" s="17">
        <v>1</v>
      </c>
      <c r="J1976" s="17">
        <v>-129.570514521848</v>
      </c>
      <c r="K1976" s="17">
        <v>0.15781207139448999</v>
      </c>
      <c r="L1976" s="17">
        <v>-130.574816581508</v>
      </c>
      <c r="M1976" s="17">
        <v>0.16026795761776799</v>
      </c>
      <c r="N1976" s="17">
        <v>1.00430205966038</v>
      </c>
      <c r="O1976" s="17">
        <v>-2.45588622327843E-3</v>
      </c>
      <c r="P1976" s="17">
        <v>0</v>
      </c>
      <c r="Q1976" s="17">
        <v>0</v>
      </c>
      <c r="R1976" s="17">
        <v>0</v>
      </c>
      <c r="S1976" s="17">
        <v>0</v>
      </c>
      <c r="T1976" s="17" t="s">
        <v>85</v>
      </c>
      <c r="U1976" s="19">
        <v>-1.3228031586251601E-2</v>
      </c>
      <c r="V1976" s="19">
        <v>0</v>
      </c>
      <c r="W1976" s="18">
        <v>-1.32334669755176E-2</v>
      </c>
    </row>
    <row r="1977" spans="2:23" x14ac:dyDescent="0.25">
      <c r="B1977" s="11" t="s">
        <v>52</v>
      </c>
      <c r="C1977" s="16" t="s">
        <v>72</v>
      </c>
      <c r="D1977" s="11" t="s">
        <v>25</v>
      </c>
      <c r="E1977" s="11" t="s">
        <v>105</v>
      </c>
      <c r="F1977" s="13">
        <v>337.03</v>
      </c>
      <c r="G1977" s="17">
        <v>53050</v>
      </c>
      <c r="H1977" s="17">
        <v>336.22</v>
      </c>
      <c r="I1977" s="17">
        <v>2</v>
      </c>
      <c r="J1977" s="17">
        <v>-114.59388762440599</v>
      </c>
      <c r="K1977" s="17">
        <v>0.111619952187437</v>
      </c>
      <c r="L1977" s="17">
        <v>-115.48210573321199</v>
      </c>
      <c r="M1977" s="17">
        <v>0.11335699232890301</v>
      </c>
      <c r="N1977" s="17">
        <v>0.88821810880650398</v>
      </c>
      <c r="O1977" s="17">
        <v>-1.737040141466E-3</v>
      </c>
      <c r="P1977" s="17">
        <v>0</v>
      </c>
      <c r="Q1977" s="17">
        <v>0</v>
      </c>
      <c r="R1977" s="17">
        <v>0</v>
      </c>
      <c r="S1977" s="17">
        <v>0</v>
      </c>
      <c r="T1977" s="17" t="s">
        <v>85</v>
      </c>
      <c r="U1977" s="19">
        <v>0.13472553051222599</v>
      </c>
      <c r="V1977" s="19">
        <v>0</v>
      </c>
      <c r="W1977" s="18">
        <v>0.13467017188251501</v>
      </c>
    </row>
    <row r="1978" spans="2:23" x14ac:dyDescent="0.25">
      <c r="B1978" s="11" t="s">
        <v>52</v>
      </c>
      <c r="C1978" s="16" t="s">
        <v>72</v>
      </c>
      <c r="D1978" s="11" t="s">
        <v>25</v>
      </c>
      <c r="E1978" s="11" t="s">
        <v>105</v>
      </c>
      <c r="F1978" s="13">
        <v>337.03</v>
      </c>
      <c r="G1978" s="17">
        <v>53100</v>
      </c>
      <c r="H1978" s="17">
        <v>337.03</v>
      </c>
      <c r="I1978" s="17">
        <v>2</v>
      </c>
      <c r="J1978" s="17">
        <v>-5.248446E-12</v>
      </c>
      <c r="K1978" s="17">
        <v>0</v>
      </c>
      <c r="L1978" s="17">
        <v>-7.9784019999999996E-12</v>
      </c>
      <c r="M1978" s="17">
        <v>0</v>
      </c>
      <c r="N1978" s="17">
        <v>2.7299559999999999E-12</v>
      </c>
      <c r="O1978" s="17">
        <v>0</v>
      </c>
      <c r="P1978" s="17">
        <v>0</v>
      </c>
      <c r="Q1978" s="17">
        <v>0</v>
      </c>
      <c r="R1978" s="17">
        <v>0</v>
      </c>
      <c r="S1978" s="17">
        <v>0</v>
      </c>
      <c r="T1978" s="17" t="s">
        <v>86</v>
      </c>
      <c r="U1978" s="19">
        <v>0</v>
      </c>
      <c r="V1978" s="19">
        <v>0</v>
      </c>
      <c r="W1978" s="18">
        <v>0</v>
      </c>
    </row>
    <row r="1979" spans="2:23" x14ac:dyDescent="0.25">
      <c r="B1979" s="11" t="s">
        <v>52</v>
      </c>
      <c r="C1979" s="16" t="s">
        <v>72</v>
      </c>
      <c r="D1979" s="11" t="s">
        <v>25</v>
      </c>
      <c r="E1979" s="11" t="s">
        <v>106</v>
      </c>
      <c r="F1979" s="13">
        <v>337.38</v>
      </c>
      <c r="G1979" s="17">
        <v>53000</v>
      </c>
      <c r="H1979" s="17">
        <v>337.03</v>
      </c>
      <c r="I1979" s="17">
        <v>2</v>
      </c>
      <c r="J1979" s="17">
        <v>-40.332568016706901</v>
      </c>
      <c r="K1979" s="17">
        <v>0</v>
      </c>
      <c r="L1979" s="17">
        <v>-40.572523370269998</v>
      </c>
      <c r="M1979" s="17">
        <v>0</v>
      </c>
      <c r="N1979" s="17">
        <v>0.23995535356312001</v>
      </c>
      <c r="O1979" s="17">
        <v>0</v>
      </c>
      <c r="P1979" s="17">
        <v>0</v>
      </c>
      <c r="Q1979" s="17">
        <v>0</v>
      </c>
      <c r="R1979" s="17">
        <v>0</v>
      </c>
      <c r="S1979" s="17">
        <v>0</v>
      </c>
      <c r="T1979" s="17" t="s">
        <v>85</v>
      </c>
      <c r="U1979" s="19">
        <v>8.3984373747097593E-2</v>
      </c>
      <c r="V1979" s="19">
        <v>0</v>
      </c>
      <c r="W1979" s="18">
        <v>8.3949864624512399E-2</v>
      </c>
    </row>
    <row r="1980" spans="2:23" x14ac:dyDescent="0.25">
      <c r="B1980" s="11" t="s">
        <v>52</v>
      </c>
      <c r="C1980" s="16" t="s">
        <v>72</v>
      </c>
      <c r="D1980" s="11" t="s">
        <v>25</v>
      </c>
      <c r="E1980" s="11" t="s">
        <v>106</v>
      </c>
      <c r="F1980" s="13">
        <v>337.38</v>
      </c>
      <c r="G1980" s="17">
        <v>53000</v>
      </c>
      <c r="H1980" s="17">
        <v>337.03</v>
      </c>
      <c r="I1980" s="17">
        <v>3</v>
      </c>
      <c r="J1980" s="17">
        <v>-40.332568016706901</v>
      </c>
      <c r="K1980" s="17">
        <v>0</v>
      </c>
      <c r="L1980" s="17">
        <v>-40.572523370269998</v>
      </c>
      <c r="M1980" s="17">
        <v>0</v>
      </c>
      <c r="N1980" s="17">
        <v>0.23995535356312001</v>
      </c>
      <c r="O1980" s="17">
        <v>0</v>
      </c>
      <c r="P1980" s="17">
        <v>0</v>
      </c>
      <c r="Q1980" s="17">
        <v>0</v>
      </c>
      <c r="R1980" s="17">
        <v>0</v>
      </c>
      <c r="S1980" s="17">
        <v>0</v>
      </c>
      <c r="T1980" s="17" t="s">
        <v>85</v>
      </c>
      <c r="U1980" s="19">
        <v>8.3984373747097593E-2</v>
      </c>
      <c r="V1980" s="19">
        <v>0</v>
      </c>
      <c r="W1980" s="18">
        <v>8.3949864624512399E-2</v>
      </c>
    </row>
    <row r="1981" spans="2:23" x14ac:dyDescent="0.25">
      <c r="B1981" s="11" t="s">
        <v>52</v>
      </c>
      <c r="C1981" s="16" t="s">
        <v>72</v>
      </c>
      <c r="D1981" s="11" t="s">
        <v>25</v>
      </c>
      <c r="E1981" s="11" t="s">
        <v>106</v>
      </c>
      <c r="F1981" s="13">
        <v>337.38</v>
      </c>
      <c r="G1981" s="17">
        <v>53000</v>
      </c>
      <c r="H1981" s="17">
        <v>337.03</v>
      </c>
      <c r="I1981" s="17">
        <v>4</v>
      </c>
      <c r="J1981" s="17">
        <v>-44.267452701263203</v>
      </c>
      <c r="K1981" s="17">
        <v>0</v>
      </c>
      <c r="L1981" s="17">
        <v>-44.530818333222697</v>
      </c>
      <c r="M1981" s="17">
        <v>0</v>
      </c>
      <c r="N1981" s="17">
        <v>0.26336563195949497</v>
      </c>
      <c r="O1981" s="17">
        <v>0</v>
      </c>
      <c r="P1981" s="17">
        <v>0</v>
      </c>
      <c r="Q1981" s="17">
        <v>0</v>
      </c>
      <c r="R1981" s="17">
        <v>0</v>
      </c>
      <c r="S1981" s="17">
        <v>0</v>
      </c>
      <c r="T1981" s="17" t="s">
        <v>85</v>
      </c>
      <c r="U1981" s="19">
        <v>9.2177971185829002E-2</v>
      </c>
      <c r="V1981" s="19">
        <v>0</v>
      </c>
      <c r="W1981" s="18">
        <v>9.2140095319576995E-2</v>
      </c>
    </row>
    <row r="1982" spans="2:23" x14ac:dyDescent="0.25">
      <c r="B1982" s="11" t="s">
        <v>52</v>
      </c>
      <c r="C1982" s="16" t="s">
        <v>72</v>
      </c>
      <c r="D1982" s="11" t="s">
        <v>25</v>
      </c>
      <c r="E1982" s="11" t="s">
        <v>106</v>
      </c>
      <c r="F1982" s="13">
        <v>337.38</v>
      </c>
      <c r="G1982" s="17">
        <v>53204</v>
      </c>
      <c r="H1982" s="17">
        <v>336.16</v>
      </c>
      <c r="I1982" s="17">
        <v>1</v>
      </c>
      <c r="J1982" s="17">
        <v>-2.9018922950703598</v>
      </c>
      <c r="K1982" s="17">
        <v>1.0762011024217199E-3</v>
      </c>
      <c r="L1982" s="17">
        <v>-3.0191004578240199</v>
      </c>
      <c r="M1982" s="17">
        <v>1.1648928560125699E-3</v>
      </c>
      <c r="N1982" s="17">
        <v>0.117208162753659</v>
      </c>
      <c r="O1982" s="17">
        <v>-8.8691753590844995E-5</v>
      </c>
      <c r="P1982" s="17">
        <v>0</v>
      </c>
      <c r="Q1982" s="17">
        <v>0</v>
      </c>
      <c r="R1982" s="17">
        <v>0</v>
      </c>
      <c r="S1982" s="17">
        <v>0</v>
      </c>
      <c r="T1982" s="17" t="s">
        <v>85</v>
      </c>
      <c r="U1982" s="19">
        <v>0.11312523670267099</v>
      </c>
      <c r="V1982" s="19">
        <v>0</v>
      </c>
      <c r="W1982" s="18">
        <v>0.113078753619132</v>
      </c>
    </row>
    <row r="1983" spans="2:23" x14ac:dyDescent="0.25">
      <c r="B1983" s="11" t="s">
        <v>52</v>
      </c>
      <c r="C1983" s="16" t="s">
        <v>72</v>
      </c>
      <c r="D1983" s="11" t="s">
        <v>25</v>
      </c>
      <c r="E1983" s="11" t="s">
        <v>106</v>
      </c>
      <c r="F1983" s="13">
        <v>337.38</v>
      </c>
      <c r="G1983" s="17">
        <v>53304</v>
      </c>
      <c r="H1983" s="17">
        <v>339.1</v>
      </c>
      <c r="I1983" s="17">
        <v>1</v>
      </c>
      <c r="J1983" s="17">
        <v>34.483942302570597</v>
      </c>
      <c r="K1983" s="17">
        <v>0.110233489052595</v>
      </c>
      <c r="L1983" s="17">
        <v>34.409078892061999</v>
      </c>
      <c r="M1983" s="17">
        <v>0.109755382635553</v>
      </c>
      <c r="N1983" s="17">
        <v>7.48634105086632E-2</v>
      </c>
      <c r="O1983" s="17">
        <v>4.7810641704136998E-4</v>
      </c>
      <c r="P1983" s="17">
        <v>0</v>
      </c>
      <c r="Q1983" s="17">
        <v>0</v>
      </c>
      <c r="R1983" s="17">
        <v>0</v>
      </c>
      <c r="S1983" s="17">
        <v>0</v>
      </c>
      <c r="T1983" s="17" t="s">
        <v>85</v>
      </c>
      <c r="U1983" s="19">
        <v>3.2949648425170203E-2</v>
      </c>
      <c r="V1983" s="19">
        <v>0</v>
      </c>
      <c r="W1983" s="18">
        <v>3.2936109436833297E-2</v>
      </c>
    </row>
    <row r="1984" spans="2:23" x14ac:dyDescent="0.25">
      <c r="B1984" s="11" t="s">
        <v>52</v>
      </c>
      <c r="C1984" s="16" t="s">
        <v>72</v>
      </c>
      <c r="D1984" s="11" t="s">
        <v>25</v>
      </c>
      <c r="E1984" s="11" t="s">
        <v>106</v>
      </c>
      <c r="F1984" s="13">
        <v>337.38</v>
      </c>
      <c r="G1984" s="17">
        <v>53354</v>
      </c>
      <c r="H1984" s="17">
        <v>338.11</v>
      </c>
      <c r="I1984" s="17">
        <v>1</v>
      </c>
      <c r="J1984" s="17">
        <v>42.044126908704698</v>
      </c>
      <c r="K1984" s="17">
        <v>3.7121880757820601E-2</v>
      </c>
      <c r="L1984" s="17">
        <v>42.364235819936297</v>
      </c>
      <c r="M1984" s="17">
        <v>3.7689298008750698E-2</v>
      </c>
      <c r="N1984" s="17">
        <v>-0.32010891123162599</v>
      </c>
      <c r="O1984" s="17">
        <v>-5.6741725093009503E-4</v>
      </c>
      <c r="P1984" s="17">
        <v>0</v>
      </c>
      <c r="Q1984" s="17">
        <v>0</v>
      </c>
      <c r="R1984" s="17">
        <v>0</v>
      </c>
      <c r="S1984" s="17">
        <v>0</v>
      </c>
      <c r="T1984" s="17" t="s">
        <v>86</v>
      </c>
      <c r="U1984" s="19">
        <v>4.20371657837076E-2</v>
      </c>
      <c r="V1984" s="19">
        <v>0</v>
      </c>
      <c r="W1984" s="18">
        <v>4.2019892740611103E-2</v>
      </c>
    </row>
    <row r="1985" spans="2:23" x14ac:dyDescent="0.25">
      <c r="B1985" s="11" t="s">
        <v>52</v>
      </c>
      <c r="C1985" s="16" t="s">
        <v>72</v>
      </c>
      <c r="D1985" s="11" t="s">
        <v>25</v>
      </c>
      <c r="E1985" s="11" t="s">
        <v>106</v>
      </c>
      <c r="F1985" s="13">
        <v>337.38</v>
      </c>
      <c r="G1985" s="17">
        <v>53454</v>
      </c>
      <c r="H1985" s="17">
        <v>339.01</v>
      </c>
      <c r="I1985" s="17">
        <v>1</v>
      </c>
      <c r="J1985" s="17">
        <v>33.9215334410504</v>
      </c>
      <c r="K1985" s="17">
        <v>7.8475723393674895E-2</v>
      </c>
      <c r="L1985" s="17">
        <v>34.231252565056401</v>
      </c>
      <c r="M1985" s="17">
        <v>7.9915304078176902E-2</v>
      </c>
      <c r="N1985" s="17">
        <v>-0.30971912400600798</v>
      </c>
      <c r="O1985" s="17">
        <v>-1.4395806845019499E-3</v>
      </c>
      <c r="P1985" s="17">
        <v>0</v>
      </c>
      <c r="Q1985" s="17">
        <v>0</v>
      </c>
      <c r="R1985" s="17">
        <v>0</v>
      </c>
      <c r="S1985" s="17">
        <v>0</v>
      </c>
      <c r="T1985" s="17" t="s">
        <v>86</v>
      </c>
      <c r="U1985" s="19">
        <v>1.79831825346565E-2</v>
      </c>
      <c r="V1985" s="19">
        <v>0</v>
      </c>
      <c r="W1985" s="18">
        <v>1.79757932570698E-2</v>
      </c>
    </row>
    <row r="1986" spans="2:23" x14ac:dyDescent="0.25">
      <c r="B1986" s="11" t="s">
        <v>52</v>
      </c>
      <c r="C1986" s="16" t="s">
        <v>72</v>
      </c>
      <c r="D1986" s="11" t="s">
        <v>25</v>
      </c>
      <c r="E1986" s="11" t="s">
        <v>106</v>
      </c>
      <c r="F1986" s="13">
        <v>337.38</v>
      </c>
      <c r="G1986" s="17">
        <v>53604</v>
      </c>
      <c r="H1986" s="17">
        <v>338.58</v>
      </c>
      <c r="I1986" s="17">
        <v>1</v>
      </c>
      <c r="J1986" s="17">
        <v>34.162553243390299</v>
      </c>
      <c r="K1986" s="17">
        <v>5.0767981918675098E-2</v>
      </c>
      <c r="L1986" s="17">
        <v>34.281215139391698</v>
      </c>
      <c r="M1986" s="17">
        <v>5.11212744473468E-2</v>
      </c>
      <c r="N1986" s="17">
        <v>-0.118661896001465</v>
      </c>
      <c r="O1986" s="17">
        <v>-3.5329252867169199E-4</v>
      </c>
      <c r="P1986" s="17">
        <v>0</v>
      </c>
      <c r="Q1986" s="17">
        <v>0</v>
      </c>
      <c r="R1986" s="17">
        <v>0</v>
      </c>
      <c r="S1986" s="17">
        <v>0</v>
      </c>
      <c r="T1986" s="17" t="s">
        <v>86</v>
      </c>
      <c r="U1986" s="19">
        <v>2.2988466361298299E-2</v>
      </c>
      <c r="V1986" s="19">
        <v>0</v>
      </c>
      <c r="W1986" s="18">
        <v>2.29790204159597E-2</v>
      </c>
    </row>
    <row r="1987" spans="2:23" x14ac:dyDescent="0.25">
      <c r="B1987" s="11" t="s">
        <v>52</v>
      </c>
      <c r="C1987" s="16" t="s">
        <v>72</v>
      </c>
      <c r="D1987" s="11" t="s">
        <v>25</v>
      </c>
      <c r="E1987" s="11" t="s">
        <v>106</v>
      </c>
      <c r="F1987" s="13">
        <v>337.38</v>
      </c>
      <c r="G1987" s="17">
        <v>53654</v>
      </c>
      <c r="H1987" s="17">
        <v>337.25</v>
      </c>
      <c r="I1987" s="17">
        <v>1</v>
      </c>
      <c r="J1987" s="17">
        <v>-16.923496483492201</v>
      </c>
      <c r="K1987" s="17">
        <v>1.3967958839469699E-2</v>
      </c>
      <c r="L1987" s="17">
        <v>-16.737471246546601</v>
      </c>
      <c r="M1987" s="17">
        <v>1.36625713656621E-2</v>
      </c>
      <c r="N1987" s="17">
        <v>-0.18602523694558901</v>
      </c>
      <c r="O1987" s="17">
        <v>3.0538747380762297E-4</v>
      </c>
      <c r="P1987" s="17">
        <v>0</v>
      </c>
      <c r="Q1987" s="17">
        <v>0</v>
      </c>
      <c r="R1987" s="17">
        <v>0</v>
      </c>
      <c r="S1987" s="17">
        <v>0</v>
      </c>
      <c r="T1987" s="17" t="s">
        <v>86</v>
      </c>
      <c r="U1987" s="19">
        <v>7.8828494924492606E-2</v>
      </c>
      <c r="V1987" s="19">
        <v>0</v>
      </c>
      <c r="W1987" s="18">
        <v>7.8796104349041607E-2</v>
      </c>
    </row>
    <row r="1988" spans="2:23" x14ac:dyDescent="0.25">
      <c r="B1988" s="11" t="s">
        <v>52</v>
      </c>
      <c r="C1988" s="16" t="s">
        <v>72</v>
      </c>
      <c r="D1988" s="11" t="s">
        <v>25</v>
      </c>
      <c r="E1988" s="11" t="s">
        <v>107</v>
      </c>
      <c r="F1988" s="13">
        <v>336.22</v>
      </c>
      <c r="G1988" s="17">
        <v>53150</v>
      </c>
      <c r="H1988" s="17">
        <v>335.67</v>
      </c>
      <c r="I1988" s="17">
        <v>1</v>
      </c>
      <c r="J1988" s="17">
        <v>-13.4035991805642</v>
      </c>
      <c r="K1988" s="17">
        <v>4.9154010463745403E-3</v>
      </c>
      <c r="L1988" s="17">
        <v>-12.0279406529604</v>
      </c>
      <c r="M1988" s="17">
        <v>3.9582083097671099E-3</v>
      </c>
      <c r="N1988" s="17">
        <v>-1.37565852760383</v>
      </c>
      <c r="O1988" s="17">
        <v>9.5719273660743297E-4</v>
      </c>
      <c r="P1988" s="17">
        <v>0</v>
      </c>
      <c r="Q1988" s="17">
        <v>0</v>
      </c>
      <c r="R1988" s="17">
        <v>0</v>
      </c>
      <c r="S1988" s="17">
        <v>0</v>
      </c>
      <c r="T1988" s="17" t="s">
        <v>86</v>
      </c>
      <c r="U1988" s="19">
        <v>-0.435048076282537</v>
      </c>
      <c r="V1988" s="19">
        <v>0</v>
      </c>
      <c r="W1988" s="18">
        <v>-0.435226837243952</v>
      </c>
    </row>
    <row r="1989" spans="2:23" x14ac:dyDescent="0.25">
      <c r="B1989" s="11" t="s">
        <v>52</v>
      </c>
      <c r="C1989" s="16" t="s">
        <v>72</v>
      </c>
      <c r="D1989" s="11" t="s">
        <v>25</v>
      </c>
      <c r="E1989" s="11" t="s">
        <v>107</v>
      </c>
      <c r="F1989" s="13">
        <v>336.22</v>
      </c>
      <c r="G1989" s="17">
        <v>53150</v>
      </c>
      <c r="H1989" s="17">
        <v>335.67</v>
      </c>
      <c r="I1989" s="17">
        <v>2</v>
      </c>
      <c r="J1989" s="17">
        <v>-13.3642445322588</v>
      </c>
      <c r="K1989" s="17">
        <v>4.8919370442342498E-3</v>
      </c>
      <c r="L1989" s="17">
        <v>-11.9926251106306</v>
      </c>
      <c r="M1989" s="17">
        <v>3.9393135324386304E-3</v>
      </c>
      <c r="N1989" s="17">
        <v>-1.37161942162821</v>
      </c>
      <c r="O1989" s="17">
        <v>9.5262351179562497E-4</v>
      </c>
      <c r="P1989" s="17">
        <v>0</v>
      </c>
      <c r="Q1989" s="17">
        <v>0</v>
      </c>
      <c r="R1989" s="17">
        <v>0</v>
      </c>
      <c r="S1989" s="17">
        <v>0</v>
      </c>
      <c r="T1989" s="17" t="s">
        <v>86</v>
      </c>
      <c r="U1989" s="19">
        <v>-0.43436157622535199</v>
      </c>
      <c r="V1989" s="19">
        <v>0</v>
      </c>
      <c r="W1989" s="18">
        <v>-0.434540055104356</v>
      </c>
    </row>
    <row r="1990" spans="2:23" x14ac:dyDescent="0.25">
      <c r="B1990" s="11" t="s">
        <v>52</v>
      </c>
      <c r="C1990" s="16" t="s">
        <v>72</v>
      </c>
      <c r="D1990" s="11" t="s">
        <v>25</v>
      </c>
      <c r="E1990" s="11" t="s">
        <v>107</v>
      </c>
      <c r="F1990" s="13">
        <v>336.22</v>
      </c>
      <c r="G1990" s="17">
        <v>53900</v>
      </c>
      <c r="H1990" s="17">
        <v>336.14</v>
      </c>
      <c r="I1990" s="17">
        <v>1</v>
      </c>
      <c r="J1990" s="17">
        <v>6.2694513502496196</v>
      </c>
      <c r="K1990" s="17">
        <v>1.8473829509578999E-3</v>
      </c>
      <c r="L1990" s="17">
        <v>6.25801188245127</v>
      </c>
      <c r="M1990" s="17">
        <v>1.8406474978823601E-3</v>
      </c>
      <c r="N1990" s="17">
        <v>1.14394677983479E-2</v>
      </c>
      <c r="O1990" s="17">
        <v>6.7354530755369997E-6</v>
      </c>
      <c r="P1990" s="17">
        <v>0</v>
      </c>
      <c r="Q1990" s="17">
        <v>0</v>
      </c>
      <c r="R1990" s="17">
        <v>0</v>
      </c>
      <c r="S1990" s="17">
        <v>0</v>
      </c>
      <c r="T1990" s="17" t="s">
        <v>85</v>
      </c>
      <c r="U1990" s="19">
        <v>3.1794820388023502E-3</v>
      </c>
      <c r="V1990" s="19">
        <v>0</v>
      </c>
      <c r="W1990" s="18">
        <v>3.1781755917749E-3</v>
      </c>
    </row>
    <row r="1991" spans="2:23" x14ac:dyDescent="0.25">
      <c r="B1991" s="11" t="s">
        <v>52</v>
      </c>
      <c r="C1991" s="16" t="s">
        <v>72</v>
      </c>
      <c r="D1991" s="11" t="s">
        <v>25</v>
      </c>
      <c r="E1991" s="11" t="s">
        <v>107</v>
      </c>
      <c r="F1991" s="13">
        <v>336.22</v>
      </c>
      <c r="G1991" s="17">
        <v>53900</v>
      </c>
      <c r="H1991" s="17">
        <v>336.14</v>
      </c>
      <c r="I1991" s="17">
        <v>2</v>
      </c>
      <c r="J1991" s="17">
        <v>6.2618599734782503</v>
      </c>
      <c r="K1991" s="17">
        <v>1.8374223207442599E-3</v>
      </c>
      <c r="L1991" s="17">
        <v>6.2504343571805503</v>
      </c>
      <c r="M1991" s="17">
        <v>1.8307231835593999E-3</v>
      </c>
      <c r="N1991" s="17">
        <v>1.14256162976986E-2</v>
      </c>
      <c r="O1991" s="17">
        <v>6.6991371848570001E-6</v>
      </c>
      <c r="P1991" s="17">
        <v>0</v>
      </c>
      <c r="Q1991" s="17">
        <v>0</v>
      </c>
      <c r="R1991" s="17">
        <v>0</v>
      </c>
      <c r="S1991" s="17">
        <v>0</v>
      </c>
      <c r="T1991" s="17" t="s">
        <v>85</v>
      </c>
      <c r="U1991" s="19">
        <v>3.1661652426216401E-3</v>
      </c>
      <c r="V1991" s="19">
        <v>0</v>
      </c>
      <c r="W1991" s="18">
        <v>3.1648642674567602E-3</v>
      </c>
    </row>
    <row r="1992" spans="2:23" x14ac:dyDescent="0.25">
      <c r="B1992" s="11" t="s">
        <v>52</v>
      </c>
      <c r="C1992" s="16" t="s">
        <v>72</v>
      </c>
      <c r="D1992" s="11" t="s">
        <v>25</v>
      </c>
      <c r="E1992" s="11" t="s">
        <v>108</v>
      </c>
      <c r="F1992" s="13">
        <v>335.67</v>
      </c>
      <c r="G1992" s="17">
        <v>53550</v>
      </c>
      <c r="H1992" s="17">
        <v>335.72</v>
      </c>
      <c r="I1992" s="17">
        <v>1</v>
      </c>
      <c r="J1992" s="17">
        <v>13.3408393574428</v>
      </c>
      <c r="K1992" s="17">
        <v>4.3782586711229501E-3</v>
      </c>
      <c r="L1992" s="17">
        <v>13.835978607989601</v>
      </c>
      <c r="M1992" s="17">
        <v>4.7092838794023702E-3</v>
      </c>
      <c r="N1992" s="17">
        <v>-0.49513925054681102</v>
      </c>
      <c r="O1992" s="17">
        <v>-3.3102520827942299E-4</v>
      </c>
      <c r="P1992" s="17">
        <v>0</v>
      </c>
      <c r="Q1992" s="17">
        <v>0</v>
      </c>
      <c r="R1992" s="17">
        <v>0</v>
      </c>
      <c r="S1992" s="17">
        <v>0</v>
      </c>
      <c r="T1992" s="17" t="s">
        <v>85</v>
      </c>
      <c r="U1992" s="19">
        <v>-8.6366544766014602E-2</v>
      </c>
      <c r="V1992" s="19">
        <v>0</v>
      </c>
      <c r="W1992" s="18">
        <v>-8.6402032721066405E-2</v>
      </c>
    </row>
    <row r="1993" spans="2:23" x14ac:dyDescent="0.25">
      <c r="B1993" s="11" t="s">
        <v>52</v>
      </c>
      <c r="C1993" s="16" t="s">
        <v>72</v>
      </c>
      <c r="D1993" s="11" t="s">
        <v>25</v>
      </c>
      <c r="E1993" s="11" t="s">
        <v>108</v>
      </c>
      <c r="F1993" s="13">
        <v>335.67</v>
      </c>
      <c r="G1993" s="17">
        <v>54200</v>
      </c>
      <c r="H1993" s="17">
        <v>335.76</v>
      </c>
      <c r="I1993" s="17">
        <v>1</v>
      </c>
      <c r="J1993" s="17">
        <v>30.658540858951</v>
      </c>
      <c r="K1993" s="17">
        <v>6.20364444215979E-3</v>
      </c>
      <c r="L1993" s="17">
        <v>31.1618522372071</v>
      </c>
      <c r="M1993" s="17">
        <v>6.4090028300333099E-3</v>
      </c>
      <c r="N1993" s="17">
        <v>-0.50331137825612204</v>
      </c>
      <c r="O1993" s="17">
        <v>-2.0535838787351301E-4</v>
      </c>
      <c r="P1993" s="17">
        <v>0</v>
      </c>
      <c r="Q1993" s="17">
        <v>0</v>
      </c>
      <c r="R1993" s="17">
        <v>0</v>
      </c>
      <c r="S1993" s="17">
        <v>0</v>
      </c>
      <c r="T1993" s="17" t="s">
        <v>85</v>
      </c>
      <c r="U1993" s="19">
        <v>-2.3643867141918001E-2</v>
      </c>
      <c r="V1993" s="19">
        <v>0</v>
      </c>
      <c r="W1993" s="18">
        <v>-2.3653582390995801E-2</v>
      </c>
    </row>
    <row r="1994" spans="2:23" x14ac:dyDescent="0.25">
      <c r="B1994" s="11" t="s">
        <v>52</v>
      </c>
      <c r="C1994" s="16" t="s">
        <v>72</v>
      </c>
      <c r="D1994" s="11" t="s">
        <v>25</v>
      </c>
      <c r="E1994" s="11" t="s">
        <v>109</v>
      </c>
      <c r="F1994" s="13">
        <v>335.8</v>
      </c>
      <c r="G1994" s="17">
        <v>53150</v>
      </c>
      <c r="H1994" s="17">
        <v>335.67</v>
      </c>
      <c r="I1994" s="17">
        <v>1</v>
      </c>
      <c r="J1994" s="17">
        <v>-39.602834090165501</v>
      </c>
      <c r="K1994" s="17">
        <v>0</v>
      </c>
      <c r="L1994" s="17">
        <v>-39.6678416016006</v>
      </c>
      <c r="M1994" s="17">
        <v>0</v>
      </c>
      <c r="N1994" s="17">
        <v>6.5007511435111201E-2</v>
      </c>
      <c r="O1994" s="17">
        <v>0</v>
      </c>
      <c r="P1994" s="17">
        <v>0</v>
      </c>
      <c r="Q1994" s="17">
        <v>0</v>
      </c>
      <c r="R1994" s="17">
        <v>0</v>
      </c>
      <c r="S1994" s="17">
        <v>0</v>
      </c>
      <c r="T1994" s="17" t="s">
        <v>86</v>
      </c>
      <c r="U1994" s="19">
        <v>8.4509764865641594E-3</v>
      </c>
      <c r="V1994" s="19">
        <v>0</v>
      </c>
      <c r="W1994" s="18">
        <v>8.4475039860199708E-3</v>
      </c>
    </row>
    <row r="1995" spans="2:23" x14ac:dyDescent="0.25">
      <c r="B1995" s="11" t="s">
        <v>52</v>
      </c>
      <c r="C1995" s="16" t="s">
        <v>72</v>
      </c>
      <c r="D1995" s="11" t="s">
        <v>25</v>
      </c>
      <c r="E1995" s="11" t="s">
        <v>109</v>
      </c>
      <c r="F1995" s="13">
        <v>335.8</v>
      </c>
      <c r="G1995" s="17">
        <v>53150</v>
      </c>
      <c r="H1995" s="17">
        <v>335.67</v>
      </c>
      <c r="I1995" s="17">
        <v>2</v>
      </c>
      <c r="J1995" s="17">
        <v>-33.250915093834003</v>
      </c>
      <c r="K1995" s="17">
        <v>0</v>
      </c>
      <c r="L1995" s="17">
        <v>-33.305496016963701</v>
      </c>
      <c r="M1995" s="17">
        <v>0</v>
      </c>
      <c r="N1995" s="17">
        <v>5.4580923129626799E-2</v>
      </c>
      <c r="O1995" s="17">
        <v>0</v>
      </c>
      <c r="P1995" s="17">
        <v>0</v>
      </c>
      <c r="Q1995" s="17">
        <v>0</v>
      </c>
      <c r="R1995" s="17">
        <v>0</v>
      </c>
      <c r="S1995" s="17">
        <v>0</v>
      </c>
      <c r="T1995" s="17" t="s">
        <v>86</v>
      </c>
      <c r="U1995" s="19">
        <v>7.0955200068512298E-3</v>
      </c>
      <c r="V1995" s="19">
        <v>0</v>
      </c>
      <c r="W1995" s="18">
        <v>7.09260446246128E-3</v>
      </c>
    </row>
    <row r="1996" spans="2:23" x14ac:dyDescent="0.25">
      <c r="B1996" s="11" t="s">
        <v>52</v>
      </c>
      <c r="C1996" s="16" t="s">
        <v>72</v>
      </c>
      <c r="D1996" s="11" t="s">
        <v>25</v>
      </c>
      <c r="E1996" s="11" t="s">
        <v>109</v>
      </c>
      <c r="F1996" s="13">
        <v>335.8</v>
      </c>
      <c r="G1996" s="17">
        <v>53150</v>
      </c>
      <c r="H1996" s="17">
        <v>335.67</v>
      </c>
      <c r="I1996" s="17">
        <v>3</v>
      </c>
      <c r="J1996" s="17">
        <v>-40.6841401404088</v>
      </c>
      <c r="K1996" s="17">
        <v>0</v>
      </c>
      <c r="L1996" s="17">
        <v>-40.750922600961601</v>
      </c>
      <c r="M1996" s="17">
        <v>0</v>
      </c>
      <c r="N1996" s="17">
        <v>6.6782460552777798E-2</v>
      </c>
      <c r="O1996" s="17">
        <v>0</v>
      </c>
      <c r="P1996" s="17">
        <v>0</v>
      </c>
      <c r="Q1996" s="17">
        <v>0</v>
      </c>
      <c r="R1996" s="17">
        <v>0</v>
      </c>
      <c r="S1996" s="17">
        <v>0</v>
      </c>
      <c r="T1996" s="17" t="s">
        <v>86</v>
      </c>
      <c r="U1996" s="19">
        <v>8.6817198718608102E-3</v>
      </c>
      <c r="V1996" s="19">
        <v>0</v>
      </c>
      <c r="W1996" s="18">
        <v>8.6781525590150805E-3</v>
      </c>
    </row>
    <row r="1997" spans="2:23" x14ac:dyDescent="0.25">
      <c r="B1997" s="11" t="s">
        <v>52</v>
      </c>
      <c r="C1997" s="16" t="s">
        <v>72</v>
      </c>
      <c r="D1997" s="11" t="s">
        <v>25</v>
      </c>
      <c r="E1997" s="11" t="s">
        <v>109</v>
      </c>
      <c r="F1997" s="13">
        <v>335.8</v>
      </c>
      <c r="G1997" s="17">
        <v>53654</v>
      </c>
      <c r="H1997" s="17">
        <v>337.25</v>
      </c>
      <c r="I1997" s="17">
        <v>1</v>
      </c>
      <c r="J1997" s="17">
        <v>77.320044724030694</v>
      </c>
      <c r="K1997" s="17">
        <v>0.18772142452636001</v>
      </c>
      <c r="L1997" s="17">
        <v>77.167074117469497</v>
      </c>
      <c r="M1997" s="17">
        <v>0.186979380094522</v>
      </c>
      <c r="N1997" s="17">
        <v>0.15297060656119801</v>
      </c>
      <c r="O1997" s="17">
        <v>7.4204443183741497E-4</v>
      </c>
      <c r="P1997" s="17">
        <v>0</v>
      </c>
      <c r="Q1997" s="17">
        <v>0</v>
      </c>
      <c r="R1997" s="17">
        <v>0</v>
      </c>
      <c r="S1997" s="17">
        <v>0</v>
      </c>
      <c r="T1997" s="17" t="s">
        <v>86</v>
      </c>
      <c r="U1997" s="19">
        <v>2.7909122910350598E-2</v>
      </c>
      <c r="V1997" s="19">
        <v>0</v>
      </c>
      <c r="W1997" s="18">
        <v>2.7897655070551499E-2</v>
      </c>
    </row>
    <row r="1998" spans="2:23" x14ac:dyDescent="0.25">
      <c r="B1998" s="11" t="s">
        <v>52</v>
      </c>
      <c r="C1998" s="16" t="s">
        <v>72</v>
      </c>
      <c r="D1998" s="11" t="s">
        <v>25</v>
      </c>
      <c r="E1998" s="11" t="s">
        <v>109</v>
      </c>
      <c r="F1998" s="13">
        <v>335.8</v>
      </c>
      <c r="G1998" s="17">
        <v>53654</v>
      </c>
      <c r="H1998" s="17">
        <v>337.25</v>
      </c>
      <c r="I1998" s="17">
        <v>2</v>
      </c>
      <c r="J1998" s="17">
        <v>77.320044724030694</v>
      </c>
      <c r="K1998" s="17">
        <v>0.18772142452636001</v>
      </c>
      <c r="L1998" s="17">
        <v>77.167074117469497</v>
      </c>
      <c r="M1998" s="17">
        <v>0.186979380094522</v>
      </c>
      <c r="N1998" s="17">
        <v>0.15297060656119801</v>
      </c>
      <c r="O1998" s="17">
        <v>7.4204443183741497E-4</v>
      </c>
      <c r="P1998" s="17">
        <v>0</v>
      </c>
      <c r="Q1998" s="17">
        <v>0</v>
      </c>
      <c r="R1998" s="17">
        <v>0</v>
      </c>
      <c r="S1998" s="17">
        <v>0</v>
      </c>
      <c r="T1998" s="17" t="s">
        <v>86</v>
      </c>
      <c r="U1998" s="19">
        <v>2.7909122910350598E-2</v>
      </c>
      <c r="V1998" s="19">
        <v>0</v>
      </c>
      <c r="W1998" s="18">
        <v>2.7897655070551499E-2</v>
      </c>
    </row>
    <row r="1999" spans="2:23" x14ac:dyDescent="0.25">
      <c r="B1999" s="11" t="s">
        <v>52</v>
      </c>
      <c r="C1999" s="16" t="s">
        <v>72</v>
      </c>
      <c r="D1999" s="11" t="s">
        <v>25</v>
      </c>
      <c r="E1999" s="11" t="s">
        <v>109</v>
      </c>
      <c r="F1999" s="13">
        <v>335.8</v>
      </c>
      <c r="G1999" s="17">
        <v>53704</v>
      </c>
      <c r="H1999" s="17">
        <v>336.51</v>
      </c>
      <c r="I1999" s="17">
        <v>1</v>
      </c>
      <c r="J1999" s="17">
        <v>15.013463715462599</v>
      </c>
      <c r="K1999" s="17">
        <v>9.4218910763443995E-3</v>
      </c>
      <c r="L1999" s="17">
        <v>15.240871168060799</v>
      </c>
      <c r="M1999" s="17">
        <v>9.7094776355875993E-3</v>
      </c>
      <c r="N1999" s="17">
        <v>-0.227407452598169</v>
      </c>
      <c r="O1999" s="17">
        <v>-2.8758655924320399E-4</v>
      </c>
      <c r="P1999" s="17">
        <v>0</v>
      </c>
      <c r="Q1999" s="17">
        <v>0</v>
      </c>
      <c r="R1999" s="17">
        <v>0</v>
      </c>
      <c r="S1999" s="17">
        <v>0</v>
      </c>
      <c r="T1999" s="17" t="s">
        <v>86</v>
      </c>
      <c r="U1999" s="19">
        <v>6.4785631522295897E-2</v>
      </c>
      <c r="V1999" s="19">
        <v>0</v>
      </c>
      <c r="W1999" s="18">
        <v>6.4759011149954998E-2</v>
      </c>
    </row>
    <row r="2000" spans="2:23" x14ac:dyDescent="0.25">
      <c r="B2000" s="11" t="s">
        <v>52</v>
      </c>
      <c r="C2000" s="16" t="s">
        <v>72</v>
      </c>
      <c r="D2000" s="11" t="s">
        <v>25</v>
      </c>
      <c r="E2000" s="11" t="s">
        <v>109</v>
      </c>
      <c r="F2000" s="13">
        <v>335.8</v>
      </c>
      <c r="G2000" s="17">
        <v>58004</v>
      </c>
      <c r="H2000" s="17">
        <v>329.51</v>
      </c>
      <c r="I2000" s="17">
        <v>1</v>
      </c>
      <c r="J2000" s="17">
        <v>-56.647928011686098</v>
      </c>
      <c r="K2000" s="17">
        <v>0.67966360503003698</v>
      </c>
      <c r="L2000" s="17">
        <v>-56.379208648651399</v>
      </c>
      <c r="M2000" s="17">
        <v>0.67323069255024304</v>
      </c>
      <c r="N2000" s="17">
        <v>-0.26871936303469701</v>
      </c>
      <c r="O2000" s="17">
        <v>6.4329124797945503E-3</v>
      </c>
      <c r="P2000" s="17">
        <v>0</v>
      </c>
      <c r="Q2000" s="17">
        <v>0</v>
      </c>
      <c r="R2000" s="17">
        <v>0</v>
      </c>
      <c r="S2000" s="17">
        <v>0</v>
      </c>
      <c r="T2000" s="17" t="s">
        <v>86</v>
      </c>
      <c r="U2000" s="19">
        <v>0.44969570747780502</v>
      </c>
      <c r="V2000" s="19">
        <v>0</v>
      </c>
      <c r="W2000" s="18">
        <v>0.449510927814601</v>
      </c>
    </row>
    <row r="2001" spans="2:23" x14ac:dyDescent="0.25">
      <c r="B2001" s="11" t="s">
        <v>52</v>
      </c>
      <c r="C2001" s="16" t="s">
        <v>72</v>
      </c>
      <c r="D2001" s="11" t="s">
        <v>25</v>
      </c>
      <c r="E2001" s="11" t="s">
        <v>110</v>
      </c>
      <c r="F2001" s="13">
        <v>333.72</v>
      </c>
      <c r="G2001" s="17">
        <v>53050</v>
      </c>
      <c r="H2001" s="17">
        <v>336.22</v>
      </c>
      <c r="I2001" s="17">
        <v>1</v>
      </c>
      <c r="J2001" s="17">
        <v>165.28530211479799</v>
      </c>
      <c r="K2001" s="17">
        <v>0.65839346939383803</v>
      </c>
      <c r="L2001" s="17">
        <v>165.27271505932899</v>
      </c>
      <c r="M2001" s="17">
        <v>0.65829319526828201</v>
      </c>
      <c r="N2001" s="17">
        <v>1.25870554686047E-2</v>
      </c>
      <c r="O2001" s="17">
        <v>1.00274125556122E-4</v>
      </c>
      <c r="P2001" s="17">
        <v>0</v>
      </c>
      <c r="Q2001" s="17">
        <v>0</v>
      </c>
      <c r="R2001" s="17">
        <v>0</v>
      </c>
      <c r="S2001" s="17">
        <v>0</v>
      </c>
      <c r="T2001" s="17" t="s">
        <v>85</v>
      </c>
      <c r="U2001" s="19">
        <v>2.1211851660223602E-3</v>
      </c>
      <c r="V2001" s="19">
        <v>0</v>
      </c>
      <c r="W2001" s="18">
        <v>2.1203135724668599E-3</v>
      </c>
    </row>
    <row r="2002" spans="2:23" x14ac:dyDescent="0.25">
      <c r="B2002" s="11" t="s">
        <v>52</v>
      </c>
      <c r="C2002" s="16" t="s">
        <v>72</v>
      </c>
      <c r="D2002" s="11" t="s">
        <v>25</v>
      </c>
      <c r="E2002" s="11" t="s">
        <v>110</v>
      </c>
      <c r="F2002" s="13">
        <v>333.72</v>
      </c>
      <c r="G2002" s="17">
        <v>53204</v>
      </c>
      <c r="H2002" s="17">
        <v>336.16</v>
      </c>
      <c r="I2002" s="17">
        <v>1</v>
      </c>
      <c r="J2002" s="17">
        <v>35.673807747123597</v>
      </c>
      <c r="K2002" s="17">
        <v>0</v>
      </c>
      <c r="L2002" s="17">
        <v>35.770014699351201</v>
      </c>
      <c r="M2002" s="17">
        <v>0</v>
      </c>
      <c r="N2002" s="17">
        <v>-9.6206952227573306E-2</v>
      </c>
      <c r="O2002" s="17">
        <v>0</v>
      </c>
      <c r="P2002" s="17">
        <v>0</v>
      </c>
      <c r="Q2002" s="17">
        <v>0</v>
      </c>
      <c r="R2002" s="17">
        <v>0</v>
      </c>
      <c r="S2002" s="17">
        <v>0</v>
      </c>
      <c r="T2002" s="17" t="s">
        <v>86</v>
      </c>
      <c r="U2002" s="19">
        <v>0.23474496343527801</v>
      </c>
      <c r="V2002" s="19">
        <v>0</v>
      </c>
      <c r="W2002" s="18">
        <v>0.23464850688797001</v>
      </c>
    </row>
    <row r="2003" spans="2:23" x14ac:dyDescent="0.25">
      <c r="B2003" s="11" t="s">
        <v>52</v>
      </c>
      <c r="C2003" s="16" t="s">
        <v>72</v>
      </c>
      <c r="D2003" s="11" t="s">
        <v>25</v>
      </c>
      <c r="E2003" s="11" t="s">
        <v>110</v>
      </c>
      <c r="F2003" s="13">
        <v>333.72</v>
      </c>
      <c r="G2003" s="17">
        <v>53204</v>
      </c>
      <c r="H2003" s="17">
        <v>336.16</v>
      </c>
      <c r="I2003" s="17">
        <v>2</v>
      </c>
      <c r="J2003" s="17">
        <v>35.673807747123597</v>
      </c>
      <c r="K2003" s="17">
        <v>0</v>
      </c>
      <c r="L2003" s="17">
        <v>35.770014699351201</v>
      </c>
      <c r="M2003" s="17">
        <v>0</v>
      </c>
      <c r="N2003" s="17">
        <v>-9.6206952227573306E-2</v>
      </c>
      <c r="O2003" s="17">
        <v>0</v>
      </c>
      <c r="P2003" s="17">
        <v>0</v>
      </c>
      <c r="Q2003" s="17">
        <v>0</v>
      </c>
      <c r="R2003" s="17">
        <v>0</v>
      </c>
      <c r="S2003" s="17">
        <v>0</v>
      </c>
      <c r="T2003" s="17" t="s">
        <v>86</v>
      </c>
      <c r="U2003" s="19">
        <v>0.23474496343527801</v>
      </c>
      <c r="V2003" s="19">
        <v>0</v>
      </c>
      <c r="W2003" s="18">
        <v>0.23464850688797001</v>
      </c>
    </row>
    <row r="2004" spans="2:23" x14ac:dyDescent="0.25">
      <c r="B2004" s="11" t="s">
        <v>52</v>
      </c>
      <c r="C2004" s="16" t="s">
        <v>72</v>
      </c>
      <c r="D2004" s="11" t="s">
        <v>25</v>
      </c>
      <c r="E2004" s="11" t="s">
        <v>111</v>
      </c>
      <c r="F2004" s="13">
        <v>336.16</v>
      </c>
      <c r="G2004" s="17">
        <v>53254</v>
      </c>
      <c r="H2004" s="17">
        <v>338.21</v>
      </c>
      <c r="I2004" s="17">
        <v>1</v>
      </c>
      <c r="J2004" s="17">
        <v>28.6546032295884</v>
      </c>
      <c r="K2004" s="17">
        <v>8.6542494570237605E-2</v>
      </c>
      <c r="L2004" s="17">
        <v>28.654603412356799</v>
      </c>
      <c r="M2004" s="17">
        <v>8.6542495674230197E-2</v>
      </c>
      <c r="N2004" s="17">
        <v>-1.82768417067E-7</v>
      </c>
      <c r="O2004" s="17">
        <v>-1.1039925810000001E-9</v>
      </c>
      <c r="P2004" s="17">
        <v>0</v>
      </c>
      <c r="Q2004" s="17">
        <v>0</v>
      </c>
      <c r="R2004" s="17">
        <v>0</v>
      </c>
      <c r="S2004" s="17">
        <v>0</v>
      </c>
      <c r="T2004" s="17" t="s">
        <v>86</v>
      </c>
      <c r="U2004" s="19">
        <v>2.4255165820000001E-9</v>
      </c>
      <c r="V2004" s="19">
        <v>0</v>
      </c>
      <c r="W2004" s="18">
        <v>2.4245199388700001E-9</v>
      </c>
    </row>
    <row r="2005" spans="2:23" x14ac:dyDescent="0.25">
      <c r="B2005" s="11" t="s">
        <v>52</v>
      </c>
      <c r="C2005" s="16" t="s">
        <v>72</v>
      </c>
      <c r="D2005" s="11" t="s">
        <v>25</v>
      </c>
      <c r="E2005" s="11" t="s">
        <v>111</v>
      </c>
      <c r="F2005" s="13">
        <v>336.16</v>
      </c>
      <c r="G2005" s="17">
        <v>53304</v>
      </c>
      <c r="H2005" s="17">
        <v>339.1</v>
      </c>
      <c r="I2005" s="17">
        <v>1</v>
      </c>
      <c r="J2005" s="17">
        <v>31.957660227186999</v>
      </c>
      <c r="K2005" s="17">
        <v>0.113771934057671</v>
      </c>
      <c r="L2005" s="17">
        <v>32.032551714464297</v>
      </c>
      <c r="M2005" s="17">
        <v>0.114305798744457</v>
      </c>
      <c r="N2005" s="17">
        <v>-7.4891487277256599E-2</v>
      </c>
      <c r="O2005" s="17">
        <v>-5.33864686785585E-4</v>
      </c>
      <c r="P2005" s="17">
        <v>0</v>
      </c>
      <c r="Q2005" s="17">
        <v>0</v>
      </c>
      <c r="R2005" s="17">
        <v>0</v>
      </c>
      <c r="S2005" s="17">
        <v>0</v>
      </c>
      <c r="T2005" s="17" t="s">
        <v>86</v>
      </c>
      <c r="U2005" s="19">
        <v>3.9932238395717003E-2</v>
      </c>
      <c r="V2005" s="19">
        <v>0</v>
      </c>
      <c r="W2005" s="18">
        <v>3.9915830265866002E-2</v>
      </c>
    </row>
    <row r="2006" spans="2:23" x14ac:dyDescent="0.25">
      <c r="B2006" s="11" t="s">
        <v>52</v>
      </c>
      <c r="C2006" s="16" t="s">
        <v>72</v>
      </c>
      <c r="D2006" s="11" t="s">
        <v>25</v>
      </c>
      <c r="E2006" s="11" t="s">
        <v>111</v>
      </c>
      <c r="F2006" s="13">
        <v>336.16</v>
      </c>
      <c r="G2006" s="17">
        <v>54104</v>
      </c>
      <c r="H2006" s="17">
        <v>337.79</v>
      </c>
      <c r="I2006" s="17">
        <v>1</v>
      </c>
      <c r="J2006" s="17">
        <v>24.650449041963601</v>
      </c>
      <c r="K2006" s="17">
        <v>6.0035290231479799E-2</v>
      </c>
      <c r="L2006" s="17">
        <v>24.6504493776415</v>
      </c>
      <c r="M2006" s="17">
        <v>6.0035291866543002E-2</v>
      </c>
      <c r="N2006" s="17">
        <v>-3.3567792434599997E-7</v>
      </c>
      <c r="O2006" s="17">
        <v>-1.6350632539999999E-9</v>
      </c>
      <c r="P2006" s="17">
        <v>0</v>
      </c>
      <c r="Q2006" s="17">
        <v>0</v>
      </c>
      <c r="R2006" s="17">
        <v>0</v>
      </c>
      <c r="S2006" s="17">
        <v>0</v>
      </c>
      <c r="T2006" s="17" t="s">
        <v>86</v>
      </c>
      <c r="U2006" s="19">
        <v>-3.8204234999999998E-9</v>
      </c>
      <c r="V2006" s="19">
        <v>0</v>
      </c>
      <c r="W2006" s="18">
        <v>-3.82199330944E-9</v>
      </c>
    </row>
    <row r="2007" spans="2:23" x14ac:dyDescent="0.25">
      <c r="B2007" s="11" t="s">
        <v>52</v>
      </c>
      <c r="C2007" s="16" t="s">
        <v>72</v>
      </c>
      <c r="D2007" s="11" t="s">
        <v>25</v>
      </c>
      <c r="E2007" s="11" t="s">
        <v>112</v>
      </c>
      <c r="F2007" s="13">
        <v>338.21</v>
      </c>
      <c r="G2007" s="17">
        <v>54104</v>
      </c>
      <c r="H2007" s="17">
        <v>337.79</v>
      </c>
      <c r="I2007" s="17">
        <v>1</v>
      </c>
      <c r="J2007" s="17">
        <v>-7.2179499293821099</v>
      </c>
      <c r="K2007" s="17">
        <v>4.5638549836366799E-3</v>
      </c>
      <c r="L2007" s="17">
        <v>-7.2179497642468897</v>
      </c>
      <c r="M2007" s="17">
        <v>4.5638547748091899E-3</v>
      </c>
      <c r="N2007" s="17">
        <v>-1.65135218E-7</v>
      </c>
      <c r="O2007" s="17">
        <v>2.0882748900000001E-10</v>
      </c>
      <c r="P2007" s="17">
        <v>0</v>
      </c>
      <c r="Q2007" s="17">
        <v>0</v>
      </c>
      <c r="R2007" s="17">
        <v>0</v>
      </c>
      <c r="S2007" s="17">
        <v>0</v>
      </c>
      <c r="T2007" s="17" t="s">
        <v>86</v>
      </c>
      <c r="U2007" s="19">
        <v>1.2268995820000001E-9</v>
      </c>
      <c r="V2007" s="19">
        <v>0</v>
      </c>
      <c r="W2007" s="18">
        <v>1.22639544979E-9</v>
      </c>
    </row>
    <row r="2008" spans="2:23" x14ac:dyDescent="0.25">
      <c r="B2008" s="11" t="s">
        <v>52</v>
      </c>
      <c r="C2008" s="16" t="s">
        <v>72</v>
      </c>
      <c r="D2008" s="11" t="s">
        <v>25</v>
      </c>
      <c r="E2008" s="11" t="s">
        <v>113</v>
      </c>
      <c r="F2008" s="13">
        <v>338.11</v>
      </c>
      <c r="G2008" s="17">
        <v>53404</v>
      </c>
      <c r="H2008" s="17">
        <v>338.83</v>
      </c>
      <c r="I2008" s="17">
        <v>1</v>
      </c>
      <c r="J2008" s="17">
        <v>2.3462984776228999</v>
      </c>
      <c r="K2008" s="17">
        <v>5.3509732828048396E-4</v>
      </c>
      <c r="L2008" s="17">
        <v>2.6660457268090201</v>
      </c>
      <c r="M2008" s="17">
        <v>6.9087814225483998E-4</v>
      </c>
      <c r="N2008" s="17">
        <v>-0.31974724918612402</v>
      </c>
      <c r="O2008" s="17">
        <v>-1.5578081397435599E-4</v>
      </c>
      <c r="P2008" s="17">
        <v>0</v>
      </c>
      <c r="Q2008" s="17">
        <v>0</v>
      </c>
      <c r="R2008" s="17">
        <v>0</v>
      </c>
      <c r="S2008" s="17">
        <v>0</v>
      </c>
      <c r="T2008" s="17" t="s">
        <v>86</v>
      </c>
      <c r="U2008" s="19">
        <v>0.177490887308099</v>
      </c>
      <c r="V2008" s="19">
        <v>0</v>
      </c>
      <c r="W2008" s="18">
        <v>0.17741795642209501</v>
      </c>
    </row>
    <row r="2009" spans="2:23" x14ac:dyDescent="0.25">
      <c r="B2009" s="11" t="s">
        <v>52</v>
      </c>
      <c r="C2009" s="16" t="s">
        <v>72</v>
      </c>
      <c r="D2009" s="11" t="s">
        <v>25</v>
      </c>
      <c r="E2009" s="11" t="s">
        <v>114</v>
      </c>
      <c r="F2009" s="13">
        <v>338.83</v>
      </c>
      <c r="G2009" s="17">
        <v>53854</v>
      </c>
      <c r="H2009" s="17">
        <v>331.35</v>
      </c>
      <c r="I2009" s="17">
        <v>1</v>
      </c>
      <c r="J2009" s="17">
        <v>-65.381145507801506</v>
      </c>
      <c r="K2009" s="17">
        <v>0.84395287351952697</v>
      </c>
      <c r="L2009" s="17">
        <v>-65.057306320591096</v>
      </c>
      <c r="M2009" s="17">
        <v>0.83561321665661703</v>
      </c>
      <c r="N2009" s="17">
        <v>-0.323839187210406</v>
      </c>
      <c r="O2009" s="17">
        <v>8.3396568629098104E-3</v>
      </c>
      <c r="P2009" s="17">
        <v>0</v>
      </c>
      <c r="Q2009" s="17">
        <v>0</v>
      </c>
      <c r="R2009" s="17">
        <v>0</v>
      </c>
      <c r="S2009" s="17">
        <v>0</v>
      </c>
      <c r="T2009" s="17" t="s">
        <v>86</v>
      </c>
      <c r="U2009" s="19">
        <v>0.37221849785862299</v>
      </c>
      <c r="V2009" s="19">
        <v>0</v>
      </c>
      <c r="W2009" s="18">
        <v>0.37206555352864801</v>
      </c>
    </row>
    <row r="2010" spans="2:23" x14ac:dyDescent="0.25">
      <c r="B2010" s="11" t="s">
        <v>52</v>
      </c>
      <c r="C2010" s="16" t="s">
        <v>72</v>
      </c>
      <c r="D2010" s="11" t="s">
        <v>25</v>
      </c>
      <c r="E2010" s="11" t="s">
        <v>115</v>
      </c>
      <c r="F2010" s="13">
        <v>339.01</v>
      </c>
      <c r="G2010" s="17">
        <v>53754</v>
      </c>
      <c r="H2010" s="17">
        <v>333.01</v>
      </c>
      <c r="I2010" s="17">
        <v>1</v>
      </c>
      <c r="J2010" s="17">
        <v>-56.546118713872602</v>
      </c>
      <c r="K2010" s="17">
        <v>0.51862858644806697</v>
      </c>
      <c r="L2010" s="17">
        <v>-56.234267032143798</v>
      </c>
      <c r="M2010" s="17">
        <v>0.51292389031780605</v>
      </c>
      <c r="N2010" s="17">
        <v>-0.31185168172885902</v>
      </c>
      <c r="O2010" s="17">
        <v>5.7046961302618902E-3</v>
      </c>
      <c r="P2010" s="17">
        <v>0</v>
      </c>
      <c r="Q2010" s="17">
        <v>0</v>
      </c>
      <c r="R2010" s="17">
        <v>0</v>
      </c>
      <c r="S2010" s="17">
        <v>0</v>
      </c>
      <c r="T2010" s="17" t="s">
        <v>86</v>
      </c>
      <c r="U2010" s="19">
        <v>4.5724856356147502E-2</v>
      </c>
      <c r="V2010" s="19">
        <v>0</v>
      </c>
      <c r="W2010" s="18">
        <v>4.57060680434795E-2</v>
      </c>
    </row>
    <row r="2011" spans="2:23" x14ac:dyDescent="0.25">
      <c r="B2011" s="11" t="s">
        <v>52</v>
      </c>
      <c r="C2011" s="16" t="s">
        <v>72</v>
      </c>
      <c r="D2011" s="11" t="s">
        <v>25</v>
      </c>
      <c r="E2011" s="11" t="s">
        <v>116</v>
      </c>
      <c r="F2011" s="13">
        <v>335.72</v>
      </c>
      <c r="G2011" s="17">
        <v>54050</v>
      </c>
      <c r="H2011" s="17">
        <v>335.1</v>
      </c>
      <c r="I2011" s="17">
        <v>1</v>
      </c>
      <c r="J2011" s="17">
        <v>-24.850240229559098</v>
      </c>
      <c r="K2011" s="17">
        <v>8.9542493722685693E-3</v>
      </c>
      <c r="L2011" s="17">
        <v>-22.8048544896597</v>
      </c>
      <c r="M2011" s="17">
        <v>7.54089013027097E-3</v>
      </c>
      <c r="N2011" s="17">
        <v>-2.0453857398994599</v>
      </c>
      <c r="O2011" s="17">
        <v>1.4133592419976E-3</v>
      </c>
      <c r="P2011" s="17">
        <v>0</v>
      </c>
      <c r="Q2011" s="17">
        <v>0</v>
      </c>
      <c r="R2011" s="17">
        <v>0</v>
      </c>
      <c r="S2011" s="17">
        <v>0</v>
      </c>
      <c r="T2011" s="17" t="s">
        <v>85</v>
      </c>
      <c r="U2011" s="19">
        <v>-0.79408433537925904</v>
      </c>
      <c r="V2011" s="19">
        <v>0</v>
      </c>
      <c r="W2011" s="18">
        <v>-0.79441062409762297</v>
      </c>
    </row>
    <row r="2012" spans="2:23" x14ac:dyDescent="0.25">
      <c r="B2012" s="11" t="s">
        <v>52</v>
      </c>
      <c r="C2012" s="16" t="s">
        <v>72</v>
      </c>
      <c r="D2012" s="11" t="s">
        <v>25</v>
      </c>
      <c r="E2012" s="11" t="s">
        <v>116</v>
      </c>
      <c r="F2012" s="13">
        <v>335.72</v>
      </c>
      <c r="G2012" s="17">
        <v>54850</v>
      </c>
      <c r="H2012" s="17">
        <v>336.11</v>
      </c>
      <c r="I2012" s="17">
        <v>1</v>
      </c>
      <c r="J2012" s="17">
        <v>8.5602792373033392</v>
      </c>
      <c r="K2012" s="17">
        <v>1.9125657341978301E-3</v>
      </c>
      <c r="L2012" s="17">
        <v>7.5138694454380897</v>
      </c>
      <c r="M2012" s="17">
        <v>1.4735599085246001E-3</v>
      </c>
      <c r="N2012" s="17">
        <v>1.04640979186525</v>
      </c>
      <c r="O2012" s="17">
        <v>4.39005825673232E-4</v>
      </c>
      <c r="P2012" s="17">
        <v>0</v>
      </c>
      <c r="Q2012" s="17">
        <v>0</v>
      </c>
      <c r="R2012" s="17">
        <v>0</v>
      </c>
      <c r="S2012" s="17">
        <v>0</v>
      </c>
      <c r="T2012" s="17" t="s">
        <v>86</v>
      </c>
      <c r="U2012" s="19">
        <v>-0.26063117689640802</v>
      </c>
      <c r="V2012" s="19">
        <v>0</v>
      </c>
      <c r="W2012" s="18">
        <v>-0.260738270071385</v>
      </c>
    </row>
    <row r="2013" spans="2:23" x14ac:dyDescent="0.25">
      <c r="B2013" s="11" t="s">
        <v>52</v>
      </c>
      <c r="C2013" s="16" t="s">
        <v>72</v>
      </c>
      <c r="D2013" s="11" t="s">
        <v>25</v>
      </c>
      <c r="E2013" s="11" t="s">
        <v>117</v>
      </c>
      <c r="F2013" s="13">
        <v>338.58</v>
      </c>
      <c r="G2013" s="17">
        <v>53654</v>
      </c>
      <c r="H2013" s="17">
        <v>337.25</v>
      </c>
      <c r="I2013" s="17">
        <v>1</v>
      </c>
      <c r="J2013" s="17">
        <v>-57.482559154096201</v>
      </c>
      <c r="K2013" s="17">
        <v>0.12985681305133401</v>
      </c>
      <c r="L2013" s="17">
        <v>-57.363805910223597</v>
      </c>
      <c r="M2013" s="17">
        <v>0.12932082478027801</v>
      </c>
      <c r="N2013" s="17">
        <v>-0.11875324387259401</v>
      </c>
      <c r="O2013" s="17">
        <v>5.3598827105571297E-4</v>
      </c>
      <c r="P2013" s="17">
        <v>0</v>
      </c>
      <c r="Q2013" s="17">
        <v>0</v>
      </c>
      <c r="R2013" s="17">
        <v>0</v>
      </c>
      <c r="S2013" s="17">
        <v>0</v>
      </c>
      <c r="T2013" s="17" t="s">
        <v>86</v>
      </c>
      <c r="U2013" s="19">
        <v>2.3176662263243601E-2</v>
      </c>
      <c r="V2013" s="19">
        <v>0</v>
      </c>
      <c r="W2013" s="18">
        <v>2.3167138988335698E-2</v>
      </c>
    </row>
    <row r="2014" spans="2:23" x14ac:dyDescent="0.25">
      <c r="B2014" s="11" t="s">
        <v>52</v>
      </c>
      <c r="C2014" s="16" t="s">
        <v>72</v>
      </c>
      <c r="D2014" s="11" t="s">
        <v>25</v>
      </c>
      <c r="E2014" s="11" t="s">
        <v>118</v>
      </c>
      <c r="F2014" s="13">
        <v>336.51</v>
      </c>
      <c r="G2014" s="17">
        <v>58004</v>
      </c>
      <c r="H2014" s="17">
        <v>329.51</v>
      </c>
      <c r="I2014" s="17">
        <v>1</v>
      </c>
      <c r="J2014" s="17">
        <v>-61.294710358504702</v>
      </c>
      <c r="K2014" s="17">
        <v>0.77432625684598799</v>
      </c>
      <c r="L2014" s="17">
        <v>-61.064544510104199</v>
      </c>
      <c r="M2014" s="17">
        <v>0.76852187868227995</v>
      </c>
      <c r="N2014" s="17">
        <v>-0.23016584840054299</v>
      </c>
      <c r="O2014" s="17">
        <v>5.8043781637079498E-3</v>
      </c>
      <c r="P2014" s="17">
        <v>0</v>
      </c>
      <c r="Q2014" s="17">
        <v>0</v>
      </c>
      <c r="R2014" s="17">
        <v>0</v>
      </c>
      <c r="S2014" s="17">
        <v>0</v>
      </c>
      <c r="T2014" s="17" t="s">
        <v>86</v>
      </c>
      <c r="U2014" s="19">
        <v>0.321755033492583</v>
      </c>
      <c r="V2014" s="19">
        <v>0</v>
      </c>
      <c r="W2014" s="18">
        <v>0.32162282456611502</v>
      </c>
    </row>
    <row r="2015" spans="2:23" x14ac:dyDescent="0.25">
      <c r="B2015" s="11" t="s">
        <v>52</v>
      </c>
      <c r="C2015" s="16" t="s">
        <v>72</v>
      </c>
      <c r="D2015" s="11" t="s">
        <v>25</v>
      </c>
      <c r="E2015" s="11" t="s">
        <v>119</v>
      </c>
      <c r="F2015" s="13">
        <v>333.01</v>
      </c>
      <c r="G2015" s="17">
        <v>53854</v>
      </c>
      <c r="H2015" s="17">
        <v>331.35</v>
      </c>
      <c r="I2015" s="17">
        <v>1</v>
      </c>
      <c r="J2015" s="17">
        <v>-59.604579857845103</v>
      </c>
      <c r="K2015" s="17">
        <v>0.17585894403149599</v>
      </c>
      <c r="L2015" s="17">
        <v>-59.240287308993302</v>
      </c>
      <c r="M2015" s="17">
        <v>0.17371587620237799</v>
      </c>
      <c r="N2015" s="17">
        <v>-0.36429254885177498</v>
      </c>
      <c r="O2015" s="17">
        <v>2.1430678291187999E-3</v>
      </c>
      <c r="P2015" s="17">
        <v>0</v>
      </c>
      <c r="Q2015" s="17">
        <v>0</v>
      </c>
      <c r="R2015" s="17">
        <v>0</v>
      </c>
      <c r="S2015" s="17">
        <v>0</v>
      </c>
      <c r="T2015" s="17" t="s">
        <v>85</v>
      </c>
      <c r="U2015" s="19">
        <v>0.107158640382748</v>
      </c>
      <c r="V2015" s="19">
        <v>0</v>
      </c>
      <c r="W2015" s="18">
        <v>0.107114608969617</v>
      </c>
    </row>
    <row r="2016" spans="2:23" x14ac:dyDescent="0.25">
      <c r="B2016" s="11" t="s">
        <v>52</v>
      </c>
      <c r="C2016" s="16" t="s">
        <v>72</v>
      </c>
      <c r="D2016" s="11" t="s">
        <v>25</v>
      </c>
      <c r="E2016" s="11" t="s">
        <v>119</v>
      </c>
      <c r="F2016" s="13">
        <v>333.01</v>
      </c>
      <c r="G2016" s="17">
        <v>58104</v>
      </c>
      <c r="H2016" s="17">
        <v>327.78</v>
      </c>
      <c r="I2016" s="17">
        <v>1</v>
      </c>
      <c r="J2016" s="17">
        <v>-49.282508471722302</v>
      </c>
      <c r="K2016" s="17">
        <v>0.31185350833847503</v>
      </c>
      <c r="L2016" s="17">
        <v>-49.3313355640569</v>
      </c>
      <c r="M2016" s="17">
        <v>0.31247175783971198</v>
      </c>
      <c r="N2016" s="17">
        <v>4.8827092334630097E-2</v>
      </c>
      <c r="O2016" s="17">
        <v>-6.1824950123791497E-4</v>
      </c>
      <c r="P2016" s="17">
        <v>0</v>
      </c>
      <c r="Q2016" s="17">
        <v>0</v>
      </c>
      <c r="R2016" s="17">
        <v>0</v>
      </c>
      <c r="S2016" s="17">
        <v>0</v>
      </c>
      <c r="T2016" s="17" t="s">
        <v>86</v>
      </c>
      <c r="U2016" s="19">
        <v>5.1099148948615399E-2</v>
      </c>
      <c r="V2016" s="19">
        <v>0</v>
      </c>
      <c r="W2016" s="18">
        <v>5.1078152342742197E-2</v>
      </c>
    </row>
    <row r="2017" spans="2:23" x14ac:dyDescent="0.25">
      <c r="B2017" s="11" t="s">
        <v>52</v>
      </c>
      <c r="C2017" s="16" t="s">
        <v>72</v>
      </c>
      <c r="D2017" s="11" t="s">
        <v>25</v>
      </c>
      <c r="E2017" s="11" t="s">
        <v>120</v>
      </c>
      <c r="F2017" s="13">
        <v>333.69</v>
      </c>
      <c r="G2017" s="17">
        <v>54050</v>
      </c>
      <c r="H2017" s="17">
        <v>335.1</v>
      </c>
      <c r="I2017" s="17">
        <v>1</v>
      </c>
      <c r="J2017" s="17">
        <v>83.316691441344304</v>
      </c>
      <c r="K2017" s="17">
        <v>0.12286757798735901</v>
      </c>
      <c r="L2017" s="17">
        <v>79.428890948694502</v>
      </c>
      <c r="M2017" s="17">
        <v>0.111668392296911</v>
      </c>
      <c r="N2017" s="17">
        <v>3.8878004926497298</v>
      </c>
      <c r="O2017" s="17">
        <v>1.11991856904483E-2</v>
      </c>
      <c r="P2017" s="17">
        <v>0</v>
      </c>
      <c r="Q2017" s="17">
        <v>0</v>
      </c>
      <c r="R2017" s="17">
        <v>0</v>
      </c>
      <c r="S2017" s="17">
        <v>0</v>
      </c>
      <c r="T2017" s="17" t="s">
        <v>85</v>
      </c>
      <c r="U2017" s="19">
        <v>-1.73684699567875</v>
      </c>
      <c r="V2017" s="19">
        <v>0</v>
      </c>
      <c r="W2017" s="18">
        <v>-1.7375606649390101</v>
      </c>
    </row>
    <row r="2018" spans="2:23" x14ac:dyDescent="0.25">
      <c r="B2018" s="11" t="s">
        <v>52</v>
      </c>
      <c r="C2018" s="16" t="s">
        <v>72</v>
      </c>
      <c r="D2018" s="11" t="s">
        <v>25</v>
      </c>
      <c r="E2018" s="11" t="s">
        <v>120</v>
      </c>
      <c r="F2018" s="13">
        <v>333.69</v>
      </c>
      <c r="G2018" s="17">
        <v>56000</v>
      </c>
      <c r="H2018" s="17">
        <v>337.62</v>
      </c>
      <c r="I2018" s="17">
        <v>1</v>
      </c>
      <c r="J2018" s="17">
        <v>59.1718732666614</v>
      </c>
      <c r="K2018" s="17">
        <v>0.339627126830927</v>
      </c>
      <c r="L2018" s="17">
        <v>58.927316039061701</v>
      </c>
      <c r="M2018" s="17">
        <v>0.33682557183004302</v>
      </c>
      <c r="N2018" s="17">
        <v>0.24455722759974</v>
      </c>
      <c r="O2018" s="17">
        <v>2.8015550008832898E-3</v>
      </c>
      <c r="P2018" s="17">
        <v>0</v>
      </c>
      <c r="Q2018" s="17">
        <v>0</v>
      </c>
      <c r="R2018" s="17">
        <v>0</v>
      </c>
      <c r="S2018" s="17">
        <v>0</v>
      </c>
      <c r="T2018" s="17" t="s">
        <v>85</v>
      </c>
      <c r="U2018" s="19">
        <v>-2.07539606454984E-2</v>
      </c>
      <c r="V2018" s="19">
        <v>0</v>
      </c>
      <c r="W2018" s="18">
        <v>-2.0762488433943901E-2</v>
      </c>
    </row>
    <row r="2019" spans="2:23" x14ac:dyDescent="0.25">
      <c r="B2019" s="11" t="s">
        <v>52</v>
      </c>
      <c r="C2019" s="16" t="s">
        <v>72</v>
      </c>
      <c r="D2019" s="11" t="s">
        <v>25</v>
      </c>
      <c r="E2019" s="11" t="s">
        <v>120</v>
      </c>
      <c r="F2019" s="13">
        <v>333.69</v>
      </c>
      <c r="G2019" s="17">
        <v>58450</v>
      </c>
      <c r="H2019" s="17">
        <v>331.67</v>
      </c>
      <c r="I2019" s="17">
        <v>1</v>
      </c>
      <c r="J2019" s="17">
        <v>-144.80735492117699</v>
      </c>
      <c r="K2019" s="17">
        <v>0.53639136960447098</v>
      </c>
      <c r="L2019" s="17">
        <v>-139.50088941822699</v>
      </c>
      <c r="M2019" s="17">
        <v>0.49779954263802301</v>
      </c>
      <c r="N2019" s="17">
        <v>-5.3064655029508598</v>
      </c>
      <c r="O2019" s="17">
        <v>3.8591826966448403E-2</v>
      </c>
      <c r="P2019" s="17">
        <v>0</v>
      </c>
      <c r="Q2019" s="17">
        <v>0</v>
      </c>
      <c r="R2019" s="17">
        <v>0</v>
      </c>
      <c r="S2019" s="17">
        <v>0</v>
      </c>
      <c r="T2019" s="17" t="s">
        <v>85</v>
      </c>
      <c r="U2019" s="19">
        <v>2.1196686792374102</v>
      </c>
      <c r="V2019" s="19">
        <v>0</v>
      </c>
      <c r="W2019" s="18">
        <v>2.1187977088053098</v>
      </c>
    </row>
    <row r="2020" spans="2:23" x14ac:dyDescent="0.25">
      <c r="B2020" s="11" t="s">
        <v>52</v>
      </c>
      <c r="C2020" s="16" t="s">
        <v>72</v>
      </c>
      <c r="D2020" s="11" t="s">
        <v>25</v>
      </c>
      <c r="E2020" s="11" t="s">
        <v>121</v>
      </c>
      <c r="F2020" s="13">
        <v>331.35</v>
      </c>
      <c r="G2020" s="17">
        <v>53850</v>
      </c>
      <c r="H2020" s="17">
        <v>333.69</v>
      </c>
      <c r="I2020" s="17">
        <v>1</v>
      </c>
      <c r="J2020" s="17">
        <v>-0.54915778813723204</v>
      </c>
      <c r="K2020" s="17">
        <v>0</v>
      </c>
      <c r="L2020" s="17">
        <v>-0.20269855691105201</v>
      </c>
      <c r="M2020" s="17">
        <v>0</v>
      </c>
      <c r="N2020" s="17">
        <v>-0.346459231226181</v>
      </c>
      <c r="O2020" s="17">
        <v>0</v>
      </c>
      <c r="P2020" s="17">
        <v>0</v>
      </c>
      <c r="Q2020" s="17">
        <v>0</v>
      </c>
      <c r="R2020" s="17">
        <v>0</v>
      </c>
      <c r="S2020" s="17">
        <v>0</v>
      </c>
      <c r="T2020" s="17" t="s">
        <v>85</v>
      </c>
      <c r="U2020" s="19">
        <v>0.81071460106925297</v>
      </c>
      <c r="V2020" s="19">
        <v>0</v>
      </c>
      <c r="W2020" s="18">
        <v>0.81038147898592205</v>
      </c>
    </row>
    <row r="2021" spans="2:23" x14ac:dyDescent="0.25">
      <c r="B2021" s="11" t="s">
        <v>52</v>
      </c>
      <c r="C2021" s="16" t="s">
        <v>72</v>
      </c>
      <c r="D2021" s="11" t="s">
        <v>25</v>
      </c>
      <c r="E2021" s="11" t="s">
        <v>121</v>
      </c>
      <c r="F2021" s="13">
        <v>331.35</v>
      </c>
      <c r="G2021" s="17">
        <v>53850</v>
      </c>
      <c r="H2021" s="17">
        <v>333.69</v>
      </c>
      <c r="I2021" s="17">
        <v>2</v>
      </c>
      <c r="J2021" s="17">
        <v>-1.27018938782854</v>
      </c>
      <c r="K2021" s="17">
        <v>0</v>
      </c>
      <c r="L2021" s="17">
        <v>-0.46883712018319501</v>
      </c>
      <c r="M2021" s="17">
        <v>0</v>
      </c>
      <c r="N2021" s="17">
        <v>-0.80135226764534895</v>
      </c>
      <c r="O2021" s="17">
        <v>0</v>
      </c>
      <c r="P2021" s="17">
        <v>0</v>
      </c>
      <c r="Q2021" s="17">
        <v>0</v>
      </c>
      <c r="R2021" s="17">
        <v>0</v>
      </c>
      <c r="S2021" s="17">
        <v>0</v>
      </c>
      <c r="T2021" s="17" t="s">
        <v>85</v>
      </c>
      <c r="U2021" s="19">
        <v>1.87516430629009</v>
      </c>
      <c r="V2021" s="19">
        <v>0</v>
      </c>
      <c r="W2021" s="18">
        <v>1.8743938025400999</v>
      </c>
    </row>
    <row r="2022" spans="2:23" x14ac:dyDescent="0.25">
      <c r="B2022" s="11" t="s">
        <v>52</v>
      </c>
      <c r="C2022" s="16" t="s">
        <v>72</v>
      </c>
      <c r="D2022" s="11" t="s">
        <v>25</v>
      </c>
      <c r="E2022" s="11" t="s">
        <v>121</v>
      </c>
      <c r="F2022" s="13">
        <v>331.35</v>
      </c>
      <c r="G2022" s="17">
        <v>58004</v>
      </c>
      <c r="H2022" s="17">
        <v>329.51</v>
      </c>
      <c r="I2022" s="17">
        <v>1</v>
      </c>
      <c r="J2022" s="17">
        <v>-54.811352874143097</v>
      </c>
      <c r="K2022" s="17">
        <v>0.10214566973239</v>
      </c>
      <c r="L2022" s="17">
        <v>-55.266647692445801</v>
      </c>
      <c r="M2022" s="17">
        <v>0.103849679803472</v>
      </c>
      <c r="N2022" s="17">
        <v>0.45529481830276503</v>
      </c>
      <c r="O2022" s="17">
        <v>-1.7040100710812799E-3</v>
      </c>
      <c r="P2022" s="17">
        <v>0</v>
      </c>
      <c r="Q2022" s="17">
        <v>0</v>
      </c>
      <c r="R2022" s="17">
        <v>0</v>
      </c>
      <c r="S2022" s="17">
        <v>0</v>
      </c>
      <c r="T2022" s="17" t="s">
        <v>85</v>
      </c>
      <c r="U2022" s="19">
        <v>0.27468641788971399</v>
      </c>
      <c r="V2022" s="19">
        <v>0</v>
      </c>
      <c r="W2022" s="18">
        <v>0.27457354942568302</v>
      </c>
    </row>
    <row r="2023" spans="2:23" x14ac:dyDescent="0.25">
      <c r="B2023" s="11" t="s">
        <v>52</v>
      </c>
      <c r="C2023" s="16" t="s">
        <v>72</v>
      </c>
      <c r="D2023" s="11" t="s">
        <v>25</v>
      </c>
      <c r="E2023" s="11" t="s">
        <v>122</v>
      </c>
      <c r="F2023" s="13">
        <v>336.14</v>
      </c>
      <c r="G2023" s="17">
        <v>54000</v>
      </c>
      <c r="H2023" s="17">
        <v>335.67</v>
      </c>
      <c r="I2023" s="17">
        <v>1</v>
      </c>
      <c r="J2023" s="17">
        <v>-2.86447896740686</v>
      </c>
      <c r="K2023" s="17">
        <v>4.9723752913580698E-4</v>
      </c>
      <c r="L2023" s="17">
        <v>-3.93386212672302</v>
      </c>
      <c r="M2023" s="17">
        <v>9.3780143666318601E-4</v>
      </c>
      <c r="N2023" s="17">
        <v>1.06938315931616</v>
      </c>
      <c r="O2023" s="17">
        <v>-4.4056390752737897E-4</v>
      </c>
      <c r="P2023" s="17">
        <v>0</v>
      </c>
      <c r="Q2023" s="17">
        <v>0</v>
      </c>
      <c r="R2023" s="17">
        <v>0</v>
      </c>
      <c r="S2023" s="17">
        <v>0</v>
      </c>
      <c r="T2023" s="17" t="s">
        <v>85</v>
      </c>
      <c r="U2023" s="19">
        <v>0.35462246552057802</v>
      </c>
      <c r="V2023" s="19">
        <v>0</v>
      </c>
      <c r="W2023" s="18">
        <v>0.35447675138843598</v>
      </c>
    </row>
    <row r="2024" spans="2:23" x14ac:dyDescent="0.25">
      <c r="B2024" s="11" t="s">
        <v>52</v>
      </c>
      <c r="C2024" s="16" t="s">
        <v>72</v>
      </c>
      <c r="D2024" s="11" t="s">
        <v>25</v>
      </c>
      <c r="E2024" s="11" t="s">
        <v>122</v>
      </c>
      <c r="F2024" s="13">
        <v>336.14</v>
      </c>
      <c r="G2024" s="17">
        <v>54850</v>
      </c>
      <c r="H2024" s="17">
        <v>336.11</v>
      </c>
      <c r="I2024" s="17">
        <v>1</v>
      </c>
      <c r="J2024" s="17">
        <v>6.3865381576408504</v>
      </c>
      <c r="K2024" s="17">
        <v>3.2222417014812001E-4</v>
      </c>
      <c r="L2024" s="17">
        <v>7.4327855573978603</v>
      </c>
      <c r="M2024" s="17">
        <v>4.3644577902387101E-4</v>
      </c>
      <c r="N2024" s="17">
        <v>-1.0462473997570101</v>
      </c>
      <c r="O2024" s="17">
        <v>-1.14221608875751E-4</v>
      </c>
      <c r="P2024" s="17">
        <v>0</v>
      </c>
      <c r="Q2024" s="17">
        <v>0</v>
      </c>
      <c r="R2024" s="17">
        <v>0</v>
      </c>
      <c r="S2024" s="17">
        <v>0</v>
      </c>
      <c r="T2024" s="17" t="s">
        <v>86</v>
      </c>
      <c r="U2024" s="19">
        <v>-6.9780160276043696E-2</v>
      </c>
      <c r="V2024" s="19">
        <v>0</v>
      </c>
      <c r="W2024" s="18">
        <v>-6.9808832896884193E-2</v>
      </c>
    </row>
    <row r="2025" spans="2:23" x14ac:dyDescent="0.25">
      <c r="B2025" s="11" t="s">
        <v>52</v>
      </c>
      <c r="C2025" s="16" t="s">
        <v>72</v>
      </c>
      <c r="D2025" s="11" t="s">
        <v>25</v>
      </c>
      <c r="E2025" s="11" t="s">
        <v>70</v>
      </c>
      <c r="F2025" s="13">
        <v>335.67</v>
      </c>
      <c r="G2025" s="17">
        <v>54250</v>
      </c>
      <c r="H2025" s="17">
        <v>335.57</v>
      </c>
      <c r="I2025" s="17">
        <v>1</v>
      </c>
      <c r="J2025" s="17">
        <v>-7.2253408494457103</v>
      </c>
      <c r="K2025" s="17">
        <v>7.0999548531309597E-4</v>
      </c>
      <c r="L2025" s="17">
        <v>-5.3907840644786003</v>
      </c>
      <c r="M2025" s="17">
        <v>3.9522351848577498E-4</v>
      </c>
      <c r="N2025" s="17">
        <v>-1.8345567849671101</v>
      </c>
      <c r="O2025" s="17">
        <v>3.1477196682732099E-4</v>
      </c>
      <c r="P2025" s="17">
        <v>0</v>
      </c>
      <c r="Q2025" s="17">
        <v>0</v>
      </c>
      <c r="R2025" s="17">
        <v>0</v>
      </c>
      <c r="S2025" s="17">
        <v>0</v>
      </c>
      <c r="T2025" s="17" t="s">
        <v>85</v>
      </c>
      <c r="U2025" s="19">
        <v>-7.7811910990166905E-2</v>
      </c>
      <c r="V2025" s="19">
        <v>0</v>
      </c>
      <c r="W2025" s="18">
        <v>-7.7843883851964196E-2</v>
      </c>
    </row>
    <row r="2026" spans="2:23" x14ac:dyDescent="0.25">
      <c r="B2026" s="11" t="s">
        <v>52</v>
      </c>
      <c r="C2026" s="16" t="s">
        <v>72</v>
      </c>
      <c r="D2026" s="11" t="s">
        <v>25</v>
      </c>
      <c r="E2026" s="11" t="s">
        <v>123</v>
      </c>
      <c r="F2026" s="13">
        <v>335.1</v>
      </c>
      <c r="G2026" s="17">
        <v>54250</v>
      </c>
      <c r="H2026" s="17">
        <v>335.57</v>
      </c>
      <c r="I2026" s="17">
        <v>1</v>
      </c>
      <c r="J2026" s="17">
        <v>7.2272680726474903</v>
      </c>
      <c r="K2026" s="17">
        <v>3.1444509083933701E-3</v>
      </c>
      <c r="L2026" s="17">
        <v>5.3918567470304799</v>
      </c>
      <c r="M2026" s="17">
        <v>1.7501415746659899E-3</v>
      </c>
      <c r="N2026" s="17">
        <v>1.8354113256170099</v>
      </c>
      <c r="O2026" s="17">
        <v>1.39430933372738E-3</v>
      </c>
      <c r="P2026" s="17">
        <v>0</v>
      </c>
      <c r="Q2026" s="17">
        <v>0</v>
      </c>
      <c r="R2026" s="17">
        <v>0</v>
      </c>
      <c r="S2026" s="17">
        <v>0</v>
      </c>
      <c r="T2026" s="17" t="s">
        <v>85</v>
      </c>
      <c r="U2026" s="19">
        <v>-0.39508260261446798</v>
      </c>
      <c r="V2026" s="19">
        <v>0</v>
      </c>
      <c r="W2026" s="18">
        <v>-0.395244941789681</v>
      </c>
    </row>
    <row r="2027" spans="2:23" x14ac:dyDescent="0.25">
      <c r="B2027" s="11" t="s">
        <v>52</v>
      </c>
      <c r="C2027" s="16" t="s">
        <v>72</v>
      </c>
      <c r="D2027" s="11" t="s">
        <v>25</v>
      </c>
      <c r="E2027" s="11" t="s">
        <v>124</v>
      </c>
      <c r="F2027" s="13">
        <v>335.76</v>
      </c>
      <c r="G2027" s="17">
        <v>53550</v>
      </c>
      <c r="H2027" s="17">
        <v>335.72</v>
      </c>
      <c r="I2027" s="17">
        <v>1</v>
      </c>
      <c r="J2027" s="17">
        <v>7.1971806119750896</v>
      </c>
      <c r="K2027" s="17">
        <v>9.1684953507660397E-4</v>
      </c>
      <c r="L2027" s="17">
        <v>7.7003229752854496</v>
      </c>
      <c r="M2027" s="17">
        <v>1.04952103844965E-3</v>
      </c>
      <c r="N2027" s="17">
        <v>-0.50314236331036899</v>
      </c>
      <c r="O2027" s="17">
        <v>-1.32671503373046E-4</v>
      </c>
      <c r="P2027" s="17">
        <v>0</v>
      </c>
      <c r="Q2027" s="17">
        <v>0</v>
      </c>
      <c r="R2027" s="17">
        <v>0</v>
      </c>
      <c r="S2027" s="17">
        <v>0</v>
      </c>
      <c r="T2027" s="17" t="s">
        <v>85</v>
      </c>
      <c r="U2027" s="19">
        <v>-6.4668825074862699E-2</v>
      </c>
      <c r="V2027" s="19">
        <v>0</v>
      </c>
      <c r="W2027" s="18">
        <v>-6.4695397451513106E-2</v>
      </c>
    </row>
    <row r="2028" spans="2:23" x14ac:dyDescent="0.25">
      <c r="B2028" s="11" t="s">
        <v>52</v>
      </c>
      <c r="C2028" s="16" t="s">
        <v>72</v>
      </c>
      <c r="D2028" s="11" t="s">
        <v>25</v>
      </c>
      <c r="E2028" s="11" t="s">
        <v>125</v>
      </c>
      <c r="F2028" s="13">
        <v>327.33</v>
      </c>
      <c r="G2028" s="17">
        <v>58200</v>
      </c>
      <c r="H2028" s="17">
        <v>331.79</v>
      </c>
      <c r="I2028" s="17">
        <v>1</v>
      </c>
      <c r="J2028" s="17">
        <v>41.380461017372497</v>
      </c>
      <c r="K2028" s="17">
        <v>0.30137228950581002</v>
      </c>
      <c r="L2028" s="17">
        <v>48.186715573518399</v>
      </c>
      <c r="M2028" s="17">
        <v>0.40866488216631602</v>
      </c>
      <c r="N2028" s="17">
        <v>-6.8062545561458903</v>
      </c>
      <c r="O2028" s="17">
        <v>-0.107292592660506</v>
      </c>
      <c r="P2028" s="17">
        <v>0</v>
      </c>
      <c r="Q2028" s="17">
        <v>0</v>
      </c>
      <c r="R2028" s="17">
        <v>0</v>
      </c>
      <c r="S2028" s="17">
        <v>0</v>
      </c>
      <c r="T2028" s="17" t="s">
        <v>86</v>
      </c>
      <c r="U2028" s="19">
        <v>-5.0034515167854101</v>
      </c>
      <c r="V2028" s="19">
        <v>0</v>
      </c>
      <c r="W2028" s="18">
        <v>-5.0055074316424104</v>
      </c>
    </row>
    <row r="2029" spans="2:23" x14ac:dyDescent="0.25">
      <c r="B2029" s="11" t="s">
        <v>52</v>
      </c>
      <c r="C2029" s="16" t="s">
        <v>72</v>
      </c>
      <c r="D2029" s="11" t="s">
        <v>25</v>
      </c>
      <c r="E2029" s="11" t="s">
        <v>126</v>
      </c>
      <c r="F2029" s="13">
        <v>336.52</v>
      </c>
      <c r="G2029" s="17">
        <v>53000</v>
      </c>
      <c r="H2029" s="17">
        <v>337.03</v>
      </c>
      <c r="I2029" s="17">
        <v>1</v>
      </c>
      <c r="J2029" s="17">
        <v>40.074352109426002</v>
      </c>
      <c r="K2029" s="17">
        <v>3.9699175389599002E-2</v>
      </c>
      <c r="L2029" s="17">
        <v>38.926083607099898</v>
      </c>
      <c r="M2029" s="17">
        <v>3.7456732428877003E-2</v>
      </c>
      <c r="N2029" s="17">
        <v>1.1482685023260399</v>
      </c>
      <c r="O2029" s="17">
        <v>2.24244296072205E-3</v>
      </c>
      <c r="P2029" s="17">
        <v>0</v>
      </c>
      <c r="Q2029" s="17">
        <v>0</v>
      </c>
      <c r="R2029" s="17">
        <v>0</v>
      </c>
      <c r="S2029" s="17">
        <v>0</v>
      </c>
      <c r="T2029" s="17" t="s">
        <v>86</v>
      </c>
      <c r="U2029" s="19">
        <v>0.169581791910899</v>
      </c>
      <c r="V2029" s="19">
        <v>0</v>
      </c>
      <c r="W2029" s="18">
        <v>0.16951211086686499</v>
      </c>
    </row>
    <row r="2030" spans="2:23" x14ac:dyDescent="0.25">
      <c r="B2030" s="11" t="s">
        <v>52</v>
      </c>
      <c r="C2030" s="16" t="s">
        <v>72</v>
      </c>
      <c r="D2030" s="11" t="s">
        <v>25</v>
      </c>
      <c r="E2030" s="11" t="s">
        <v>127</v>
      </c>
      <c r="F2030" s="13">
        <v>337.62</v>
      </c>
      <c r="G2030" s="17">
        <v>56100</v>
      </c>
      <c r="H2030" s="17">
        <v>338.49</v>
      </c>
      <c r="I2030" s="17">
        <v>1</v>
      </c>
      <c r="J2030" s="17">
        <v>15.2447586810912</v>
      </c>
      <c r="K2030" s="17">
        <v>1.7802044310944499E-2</v>
      </c>
      <c r="L2030" s="17">
        <v>15.0018835887691</v>
      </c>
      <c r="M2030" s="17">
        <v>1.7239328758761101E-2</v>
      </c>
      <c r="N2030" s="17">
        <v>0.24287509232207299</v>
      </c>
      <c r="O2030" s="17">
        <v>5.6271555218334103E-4</v>
      </c>
      <c r="P2030" s="17">
        <v>0</v>
      </c>
      <c r="Q2030" s="17">
        <v>0</v>
      </c>
      <c r="R2030" s="17">
        <v>0</v>
      </c>
      <c r="S2030" s="17">
        <v>0</v>
      </c>
      <c r="T2030" s="17" t="s">
        <v>85</v>
      </c>
      <c r="U2030" s="19">
        <v>-2.1072524326864999E-2</v>
      </c>
      <c r="V2030" s="19">
        <v>0</v>
      </c>
      <c r="W2030" s="18">
        <v>-2.1081183012912601E-2</v>
      </c>
    </row>
    <row r="2031" spans="2:23" x14ac:dyDescent="0.25">
      <c r="B2031" s="11" t="s">
        <v>52</v>
      </c>
      <c r="C2031" s="16" t="s">
        <v>72</v>
      </c>
      <c r="D2031" s="11" t="s">
        <v>25</v>
      </c>
      <c r="E2031" s="11" t="s">
        <v>71</v>
      </c>
      <c r="F2031" s="13">
        <v>339.25</v>
      </c>
      <c r="G2031" s="17">
        <v>56100</v>
      </c>
      <c r="H2031" s="17">
        <v>338.49</v>
      </c>
      <c r="I2031" s="17">
        <v>1</v>
      </c>
      <c r="J2031" s="17">
        <v>-12.5387293465905</v>
      </c>
      <c r="K2031" s="17">
        <v>1.30020719709569E-2</v>
      </c>
      <c r="L2031" s="17">
        <v>-12.987856085237199</v>
      </c>
      <c r="M2031" s="17">
        <v>1.39502003506319E-2</v>
      </c>
      <c r="N2031" s="17">
        <v>0.44912673864675201</v>
      </c>
      <c r="O2031" s="17">
        <v>-9.4812837967497301E-4</v>
      </c>
      <c r="P2031" s="17">
        <v>0</v>
      </c>
      <c r="Q2031" s="17">
        <v>0</v>
      </c>
      <c r="R2031" s="17">
        <v>0</v>
      </c>
      <c r="S2031" s="17">
        <v>0</v>
      </c>
      <c r="T2031" s="17" t="s">
        <v>85</v>
      </c>
      <c r="U2031" s="19">
        <v>2.0044057351069101E-2</v>
      </c>
      <c r="V2031" s="19">
        <v>0</v>
      </c>
      <c r="W2031" s="18">
        <v>2.00358212614089E-2</v>
      </c>
    </row>
    <row r="2032" spans="2:23" x14ac:dyDescent="0.25">
      <c r="B2032" s="11" t="s">
        <v>52</v>
      </c>
      <c r="C2032" s="16" t="s">
        <v>72</v>
      </c>
      <c r="D2032" s="11" t="s">
        <v>25</v>
      </c>
      <c r="E2032" s="11" t="s">
        <v>128</v>
      </c>
      <c r="F2032" s="13">
        <v>329.51</v>
      </c>
      <c r="G2032" s="17">
        <v>58054</v>
      </c>
      <c r="H2032" s="17">
        <v>328.42</v>
      </c>
      <c r="I2032" s="17">
        <v>1</v>
      </c>
      <c r="J2032" s="17">
        <v>-33.577252539319801</v>
      </c>
      <c r="K2032" s="17">
        <v>6.3361672110616496E-2</v>
      </c>
      <c r="L2032" s="17">
        <v>-33.552768159848902</v>
      </c>
      <c r="M2032" s="17">
        <v>6.3269299716797706E-2</v>
      </c>
      <c r="N2032" s="17">
        <v>-2.4484379470934799E-2</v>
      </c>
      <c r="O2032" s="17">
        <v>9.2372393818782993E-5</v>
      </c>
      <c r="P2032" s="17">
        <v>0</v>
      </c>
      <c r="Q2032" s="17">
        <v>0</v>
      </c>
      <c r="R2032" s="17">
        <v>0</v>
      </c>
      <c r="S2032" s="17">
        <v>0</v>
      </c>
      <c r="T2032" s="17" t="s">
        <v>85</v>
      </c>
      <c r="U2032" s="19">
        <v>3.6993109092775798E-3</v>
      </c>
      <c r="V2032" s="19">
        <v>0</v>
      </c>
      <c r="W2032" s="18">
        <v>3.6977908649174999E-3</v>
      </c>
    </row>
    <row r="2033" spans="2:23" x14ac:dyDescent="0.25">
      <c r="B2033" s="11" t="s">
        <v>52</v>
      </c>
      <c r="C2033" s="16" t="s">
        <v>72</v>
      </c>
      <c r="D2033" s="11" t="s">
        <v>25</v>
      </c>
      <c r="E2033" s="11" t="s">
        <v>128</v>
      </c>
      <c r="F2033" s="13">
        <v>329.51</v>
      </c>
      <c r="G2033" s="17">
        <v>58104</v>
      </c>
      <c r="H2033" s="17">
        <v>327.78</v>
      </c>
      <c r="I2033" s="17">
        <v>1</v>
      </c>
      <c r="J2033" s="17">
        <v>-33.409976738402897</v>
      </c>
      <c r="K2033" s="17">
        <v>9.9790653182059805E-2</v>
      </c>
      <c r="L2033" s="17">
        <v>-33.385491198995702</v>
      </c>
      <c r="M2033" s="17">
        <v>9.9644437420280493E-2</v>
      </c>
      <c r="N2033" s="17">
        <v>-2.4485539407259602E-2</v>
      </c>
      <c r="O2033" s="17">
        <v>1.4621576177923301E-4</v>
      </c>
      <c r="P2033" s="17">
        <v>0</v>
      </c>
      <c r="Q2033" s="17">
        <v>0</v>
      </c>
      <c r="R2033" s="17">
        <v>0</v>
      </c>
      <c r="S2033" s="17">
        <v>0</v>
      </c>
      <c r="T2033" s="17" t="s">
        <v>85</v>
      </c>
      <c r="U2033" s="19">
        <v>5.6930958553765504E-3</v>
      </c>
      <c r="V2033" s="19">
        <v>0</v>
      </c>
      <c r="W2033" s="18">
        <v>5.6907565661254997E-3</v>
      </c>
    </row>
    <row r="2034" spans="2:23" x14ac:dyDescent="0.25">
      <c r="B2034" s="11" t="s">
        <v>52</v>
      </c>
      <c r="C2034" s="16" t="s">
        <v>72</v>
      </c>
      <c r="D2034" s="11" t="s">
        <v>25</v>
      </c>
      <c r="E2034" s="11" t="s">
        <v>129</v>
      </c>
      <c r="F2034" s="13">
        <v>328.42</v>
      </c>
      <c r="G2034" s="17">
        <v>58104</v>
      </c>
      <c r="H2034" s="17">
        <v>327.78</v>
      </c>
      <c r="I2034" s="17">
        <v>1</v>
      </c>
      <c r="J2034" s="17">
        <v>-33.223165927286303</v>
      </c>
      <c r="K2034" s="17">
        <v>3.6866210391348603E-2</v>
      </c>
      <c r="L2034" s="17">
        <v>-33.198608723190901</v>
      </c>
      <c r="M2034" s="17">
        <v>3.6811730546594597E-2</v>
      </c>
      <c r="N2034" s="17">
        <v>-2.4557204095382298E-2</v>
      </c>
      <c r="O2034" s="17">
        <v>5.4479844754072003E-5</v>
      </c>
      <c r="P2034" s="17">
        <v>0</v>
      </c>
      <c r="Q2034" s="17">
        <v>0</v>
      </c>
      <c r="R2034" s="17">
        <v>0</v>
      </c>
      <c r="S2034" s="17">
        <v>0</v>
      </c>
      <c r="T2034" s="17" t="s">
        <v>85</v>
      </c>
      <c r="U2034" s="19">
        <v>2.15822644276539E-3</v>
      </c>
      <c r="V2034" s="19">
        <v>0</v>
      </c>
      <c r="W2034" s="18">
        <v>2.1573396289742302E-3</v>
      </c>
    </row>
    <row r="2035" spans="2:23" x14ac:dyDescent="0.25">
      <c r="B2035" s="11" t="s">
        <v>52</v>
      </c>
      <c r="C2035" s="16" t="s">
        <v>72</v>
      </c>
      <c r="D2035" s="11" t="s">
        <v>25</v>
      </c>
      <c r="E2035" s="11" t="s">
        <v>130</v>
      </c>
      <c r="F2035" s="13">
        <v>331.22</v>
      </c>
      <c r="G2035" s="17">
        <v>58200</v>
      </c>
      <c r="H2035" s="17">
        <v>331.79</v>
      </c>
      <c r="I2035" s="17">
        <v>1</v>
      </c>
      <c r="J2035" s="17">
        <v>-5.2350151175611099</v>
      </c>
      <c r="K2035" s="17">
        <v>1.1208801761967201E-3</v>
      </c>
      <c r="L2035" s="17">
        <v>1.0118378045966501</v>
      </c>
      <c r="M2035" s="17">
        <v>4.1874063880969002E-5</v>
      </c>
      <c r="N2035" s="17">
        <v>-6.2468529221577596</v>
      </c>
      <c r="O2035" s="17">
        <v>1.07900611231575E-3</v>
      </c>
      <c r="P2035" s="17">
        <v>0</v>
      </c>
      <c r="Q2035" s="17">
        <v>0</v>
      </c>
      <c r="R2035" s="17">
        <v>0</v>
      </c>
      <c r="S2035" s="17">
        <v>0</v>
      </c>
      <c r="T2035" s="17" t="s">
        <v>85</v>
      </c>
      <c r="U2035" s="19">
        <v>3.91840208689311</v>
      </c>
      <c r="V2035" s="19">
        <v>0</v>
      </c>
      <c r="W2035" s="18">
        <v>3.9167920181157698</v>
      </c>
    </row>
    <row r="2036" spans="2:23" x14ac:dyDescent="0.25">
      <c r="B2036" s="11" t="s">
        <v>52</v>
      </c>
      <c r="C2036" s="16" t="s">
        <v>72</v>
      </c>
      <c r="D2036" s="11" t="s">
        <v>25</v>
      </c>
      <c r="E2036" s="11" t="s">
        <v>130</v>
      </c>
      <c r="F2036" s="13">
        <v>331.22</v>
      </c>
      <c r="G2036" s="17">
        <v>58300</v>
      </c>
      <c r="H2036" s="17">
        <v>331.77</v>
      </c>
      <c r="I2036" s="17">
        <v>1</v>
      </c>
      <c r="J2036" s="17">
        <v>27.670240720506101</v>
      </c>
      <c r="K2036" s="17">
        <v>2.9017840196015499E-2</v>
      </c>
      <c r="L2036" s="17">
        <v>26.8356052385856</v>
      </c>
      <c r="M2036" s="17">
        <v>2.72936739529537E-2</v>
      </c>
      <c r="N2036" s="17">
        <v>0.83463548192041503</v>
      </c>
      <c r="O2036" s="17">
        <v>1.7241662430618099E-3</v>
      </c>
      <c r="P2036" s="17">
        <v>0</v>
      </c>
      <c r="Q2036" s="17">
        <v>0</v>
      </c>
      <c r="R2036" s="17">
        <v>0</v>
      </c>
      <c r="S2036" s="17">
        <v>0</v>
      </c>
      <c r="T2036" s="17" t="s">
        <v>85</v>
      </c>
      <c r="U2036" s="19">
        <v>0.112502973687584</v>
      </c>
      <c r="V2036" s="19">
        <v>0</v>
      </c>
      <c r="W2036" s="18">
        <v>0.112456746291499</v>
      </c>
    </row>
    <row r="2037" spans="2:23" x14ac:dyDescent="0.25">
      <c r="B2037" s="11" t="s">
        <v>52</v>
      </c>
      <c r="C2037" s="16" t="s">
        <v>72</v>
      </c>
      <c r="D2037" s="11" t="s">
        <v>25</v>
      </c>
      <c r="E2037" s="11" t="s">
        <v>130</v>
      </c>
      <c r="F2037" s="13">
        <v>331.22</v>
      </c>
      <c r="G2037" s="17">
        <v>58500</v>
      </c>
      <c r="H2037" s="17">
        <v>330.95</v>
      </c>
      <c r="I2037" s="17">
        <v>1</v>
      </c>
      <c r="J2037" s="17">
        <v>-51.556806034174002</v>
      </c>
      <c r="K2037" s="17">
        <v>1.38221420919163E-2</v>
      </c>
      <c r="L2037" s="17">
        <v>-56.969149075447802</v>
      </c>
      <c r="M2037" s="17">
        <v>1.6876516521179101E-2</v>
      </c>
      <c r="N2037" s="17">
        <v>5.4123430412737701</v>
      </c>
      <c r="O2037" s="17">
        <v>-3.0543744292627802E-3</v>
      </c>
      <c r="P2037" s="17">
        <v>0</v>
      </c>
      <c r="Q2037" s="17">
        <v>0</v>
      </c>
      <c r="R2037" s="17">
        <v>0</v>
      </c>
      <c r="S2037" s="17">
        <v>0</v>
      </c>
      <c r="T2037" s="17" t="s">
        <v>85</v>
      </c>
      <c r="U2037" s="19">
        <v>0.45007506323165802</v>
      </c>
      <c r="V2037" s="19">
        <v>0</v>
      </c>
      <c r="W2037" s="18">
        <v>0.44989012769143</v>
      </c>
    </row>
    <row r="2038" spans="2:23" x14ac:dyDescent="0.25">
      <c r="B2038" s="11" t="s">
        <v>52</v>
      </c>
      <c r="C2038" s="16" t="s">
        <v>72</v>
      </c>
      <c r="D2038" s="11" t="s">
        <v>25</v>
      </c>
      <c r="E2038" s="11" t="s">
        <v>131</v>
      </c>
      <c r="F2038" s="13">
        <v>331.77</v>
      </c>
      <c r="G2038" s="17">
        <v>58305</v>
      </c>
      <c r="H2038" s="17">
        <v>331.77</v>
      </c>
      <c r="I2038" s="17">
        <v>1</v>
      </c>
      <c r="J2038" s="17">
        <v>20.024851471181901</v>
      </c>
      <c r="K2038" s="17">
        <v>0</v>
      </c>
      <c r="L2038" s="17">
        <v>20.024851471182</v>
      </c>
      <c r="M2038" s="17">
        <v>0</v>
      </c>
      <c r="N2038" s="17">
        <v>-9.7144999999999999E-14</v>
      </c>
      <c r="O2038" s="17">
        <v>0</v>
      </c>
      <c r="P2038" s="17">
        <v>0</v>
      </c>
      <c r="Q2038" s="17">
        <v>0</v>
      </c>
      <c r="R2038" s="17">
        <v>0</v>
      </c>
      <c r="S2038" s="17">
        <v>0</v>
      </c>
      <c r="T2038" s="17" t="s">
        <v>85</v>
      </c>
      <c r="U2038" s="19">
        <v>0</v>
      </c>
      <c r="V2038" s="19">
        <v>0</v>
      </c>
      <c r="W2038" s="18">
        <v>0</v>
      </c>
    </row>
    <row r="2039" spans="2:23" x14ac:dyDescent="0.25">
      <c r="B2039" s="11" t="s">
        <v>52</v>
      </c>
      <c r="C2039" s="16" t="s">
        <v>72</v>
      </c>
      <c r="D2039" s="11" t="s">
        <v>25</v>
      </c>
      <c r="E2039" s="11" t="s">
        <v>131</v>
      </c>
      <c r="F2039" s="13">
        <v>331.77</v>
      </c>
      <c r="G2039" s="17">
        <v>58350</v>
      </c>
      <c r="H2039" s="17">
        <v>332.23</v>
      </c>
      <c r="I2039" s="17">
        <v>1</v>
      </c>
      <c r="J2039" s="17">
        <v>14.992637647478301</v>
      </c>
      <c r="K2039" s="17">
        <v>1.4902859874575E-2</v>
      </c>
      <c r="L2039" s="17">
        <v>14.0870881845997</v>
      </c>
      <c r="M2039" s="17">
        <v>1.31569733484217E-2</v>
      </c>
      <c r="N2039" s="17">
        <v>0.90554946287855798</v>
      </c>
      <c r="O2039" s="17">
        <v>1.7458865261533701E-3</v>
      </c>
      <c r="P2039" s="17">
        <v>0</v>
      </c>
      <c r="Q2039" s="17">
        <v>0</v>
      </c>
      <c r="R2039" s="17">
        <v>0</v>
      </c>
      <c r="S2039" s="17">
        <v>0</v>
      </c>
      <c r="T2039" s="17" t="s">
        <v>85</v>
      </c>
      <c r="U2039" s="19">
        <v>0.16308157375874699</v>
      </c>
      <c r="V2039" s="19">
        <v>0</v>
      </c>
      <c r="W2039" s="18">
        <v>0.16301456364997199</v>
      </c>
    </row>
    <row r="2040" spans="2:23" x14ac:dyDescent="0.25">
      <c r="B2040" s="11" t="s">
        <v>52</v>
      </c>
      <c r="C2040" s="16" t="s">
        <v>72</v>
      </c>
      <c r="D2040" s="11" t="s">
        <v>25</v>
      </c>
      <c r="E2040" s="11" t="s">
        <v>131</v>
      </c>
      <c r="F2040" s="13">
        <v>331.77</v>
      </c>
      <c r="G2040" s="17">
        <v>58600</v>
      </c>
      <c r="H2040" s="17">
        <v>331.72</v>
      </c>
      <c r="I2040" s="17">
        <v>1</v>
      </c>
      <c r="J2040" s="17">
        <v>-19.711003242428301</v>
      </c>
      <c r="K2040" s="17">
        <v>1.4919308114803901E-3</v>
      </c>
      <c r="L2040" s="17">
        <v>-19.638348745983201</v>
      </c>
      <c r="M2040" s="17">
        <v>1.48095260724043E-3</v>
      </c>
      <c r="N2040" s="17">
        <v>-7.2654496445057101E-2</v>
      </c>
      <c r="O2040" s="17">
        <v>1.0978204239964001E-5</v>
      </c>
      <c r="P2040" s="17">
        <v>0</v>
      </c>
      <c r="Q2040" s="17">
        <v>0</v>
      </c>
      <c r="R2040" s="17">
        <v>0</v>
      </c>
      <c r="S2040" s="17">
        <v>0</v>
      </c>
      <c r="T2040" s="17" t="s">
        <v>86</v>
      </c>
      <c r="U2040" s="19">
        <v>9.2395433373490006E-6</v>
      </c>
      <c r="V2040" s="19">
        <v>0</v>
      </c>
      <c r="W2040" s="18">
        <v>9.2357468152171594E-6</v>
      </c>
    </row>
    <row r="2041" spans="2:23" x14ac:dyDescent="0.25">
      <c r="B2041" s="11" t="s">
        <v>52</v>
      </c>
      <c r="C2041" s="16" t="s">
        <v>72</v>
      </c>
      <c r="D2041" s="11" t="s">
        <v>25</v>
      </c>
      <c r="E2041" s="11" t="s">
        <v>132</v>
      </c>
      <c r="F2041" s="13">
        <v>331.77</v>
      </c>
      <c r="G2041" s="17">
        <v>58300</v>
      </c>
      <c r="H2041" s="17">
        <v>331.77</v>
      </c>
      <c r="I2041" s="17">
        <v>2</v>
      </c>
      <c r="J2041" s="17">
        <v>-12.3410485288193</v>
      </c>
      <c r="K2041" s="17">
        <v>0</v>
      </c>
      <c r="L2041" s="17">
        <v>-12.3410485288193</v>
      </c>
      <c r="M2041" s="17">
        <v>0</v>
      </c>
      <c r="N2041" s="17">
        <v>6.2450000000000001E-14</v>
      </c>
      <c r="O2041" s="17">
        <v>0</v>
      </c>
      <c r="P2041" s="17">
        <v>0</v>
      </c>
      <c r="Q2041" s="17">
        <v>0</v>
      </c>
      <c r="R2041" s="17">
        <v>0</v>
      </c>
      <c r="S2041" s="17">
        <v>0</v>
      </c>
      <c r="T2041" s="17" t="s">
        <v>85</v>
      </c>
      <c r="U2041" s="19">
        <v>0</v>
      </c>
      <c r="V2041" s="19">
        <v>0</v>
      </c>
      <c r="W2041" s="18">
        <v>0</v>
      </c>
    </row>
    <row r="2042" spans="2:23" x14ac:dyDescent="0.25">
      <c r="B2042" s="11" t="s">
        <v>52</v>
      </c>
      <c r="C2042" s="16" t="s">
        <v>72</v>
      </c>
      <c r="D2042" s="11" t="s">
        <v>25</v>
      </c>
      <c r="E2042" s="11" t="s">
        <v>133</v>
      </c>
      <c r="F2042" s="13">
        <v>331.67</v>
      </c>
      <c r="G2042" s="17">
        <v>58500</v>
      </c>
      <c r="H2042" s="17">
        <v>330.95</v>
      </c>
      <c r="I2042" s="17">
        <v>1</v>
      </c>
      <c r="J2042" s="17">
        <v>-104.283217127496</v>
      </c>
      <c r="K2042" s="17">
        <v>0.153337350179892</v>
      </c>
      <c r="L2042" s="17">
        <v>-98.949816393618406</v>
      </c>
      <c r="M2042" s="17">
        <v>0.138054032917064</v>
      </c>
      <c r="N2042" s="17">
        <v>-5.3334007338772897</v>
      </c>
      <c r="O2042" s="17">
        <v>1.5283317262827599E-2</v>
      </c>
      <c r="P2042" s="17">
        <v>0</v>
      </c>
      <c r="Q2042" s="17">
        <v>0</v>
      </c>
      <c r="R2042" s="17">
        <v>0</v>
      </c>
      <c r="S2042" s="17">
        <v>0</v>
      </c>
      <c r="T2042" s="17" t="s">
        <v>85</v>
      </c>
      <c r="U2042" s="19">
        <v>1.22346731395561</v>
      </c>
      <c r="V2042" s="19">
        <v>0</v>
      </c>
      <c r="W2042" s="18">
        <v>1.22296459206066</v>
      </c>
    </row>
    <row r="2043" spans="2:23" x14ac:dyDescent="0.25">
      <c r="B2043" s="11" t="s">
        <v>52</v>
      </c>
      <c r="C2043" s="16" t="s">
        <v>72</v>
      </c>
      <c r="D2043" s="11" t="s">
        <v>25</v>
      </c>
      <c r="E2043" s="11" t="s">
        <v>134</v>
      </c>
      <c r="F2043" s="13">
        <v>330.95</v>
      </c>
      <c r="G2043" s="17">
        <v>58600</v>
      </c>
      <c r="H2043" s="17">
        <v>331.72</v>
      </c>
      <c r="I2043" s="17">
        <v>1</v>
      </c>
      <c r="J2043" s="17">
        <v>26.854627966157299</v>
      </c>
      <c r="K2043" s="17">
        <v>3.2957516674272699E-2</v>
      </c>
      <c r="L2043" s="17">
        <v>26.7818788196805</v>
      </c>
      <c r="M2043" s="17">
        <v>3.2779194813220697E-2</v>
      </c>
      <c r="N2043" s="17">
        <v>7.2749146476774898E-2</v>
      </c>
      <c r="O2043" s="17">
        <v>1.7832186105201401E-4</v>
      </c>
      <c r="P2043" s="17">
        <v>0</v>
      </c>
      <c r="Q2043" s="17">
        <v>0</v>
      </c>
      <c r="R2043" s="17">
        <v>0</v>
      </c>
      <c r="S2043" s="17">
        <v>0</v>
      </c>
      <c r="T2043" s="17" t="s">
        <v>86</v>
      </c>
      <c r="U2043" s="19">
        <v>3.0674310445496398E-3</v>
      </c>
      <c r="V2043" s="19">
        <v>0</v>
      </c>
      <c r="W2043" s="18">
        <v>3.0661706392002201E-3</v>
      </c>
    </row>
    <row r="2044" spans="2:23" x14ac:dyDescent="0.25">
      <c r="B2044" s="11" t="s">
        <v>52</v>
      </c>
      <c r="C2044" s="16" t="s">
        <v>53</v>
      </c>
      <c r="D2044" s="11" t="s">
        <v>26</v>
      </c>
      <c r="E2044" s="11" t="s">
        <v>54</v>
      </c>
      <c r="F2044" s="13">
        <v>327.33</v>
      </c>
      <c r="G2044" s="17">
        <v>50050</v>
      </c>
      <c r="H2044" s="17">
        <v>326.12</v>
      </c>
      <c r="I2044" s="17">
        <v>1</v>
      </c>
      <c r="J2044" s="17">
        <v>-9.52069604386603</v>
      </c>
      <c r="K2044" s="17">
        <v>1.65877885282226E-2</v>
      </c>
      <c r="L2044" s="17">
        <v>11.430578738535001</v>
      </c>
      <c r="M2044" s="17">
        <v>2.3910437844506301E-2</v>
      </c>
      <c r="N2044" s="17">
        <v>-20.951274782401001</v>
      </c>
      <c r="O2044" s="17">
        <v>-7.3226493162836699E-3</v>
      </c>
      <c r="P2044" s="17">
        <v>0</v>
      </c>
      <c r="Q2044" s="17">
        <v>0</v>
      </c>
      <c r="R2044" s="17">
        <v>0</v>
      </c>
      <c r="S2044" s="17">
        <v>0</v>
      </c>
      <c r="T2044" s="17" t="s">
        <v>66</v>
      </c>
      <c r="U2044" s="19">
        <v>-27.695277447377801</v>
      </c>
      <c r="V2044" s="19">
        <v>0</v>
      </c>
      <c r="W2044" s="18">
        <v>-27.696374887659001</v>
      </c>
    </row>
    <row r="2045" spans="2:23" x14ac:dyDescent="0.25">
      <c r="B2045" s="11" t="s">
        <v>52</v>
      </c>
      <c r="C2045" s="16" t="s">
        <v>53</v>
      </c>
      <c r="D2045" s="11" t="s">
        <v>26</v>
      </c>
      <c r="E2045" s="11" t="s">
        <v>67</v>
      </c>
      <c r="F2045" s="13">
        <v>340.79</v>
      </c>
      <c r="G2045" s="17">
        <v>56050</v>
      </c>
      <c r="H2045" s="17">
        <v>339.78</v>
      </c>
      <c r="I2045" s="17">
        <v>1</v>
      </c>
      <c r="J2045" s="17">
        <v>-38.940215434957302</v>
      </c>
      <c r="K2045" s="17">
        <v>4.8522892099868403E-2</v>
      </c>
      <c r="L2045" s="17">
        <v>-39.258432786058499</v>
      </c>
      <c r="M2045" s="17">
        <v>4.9319185434159203E-2</v>
      </c>
      <c r="N2045" s="17">
        <v>0.31821735110120802</v>
      </c>
      <c r="O2045" s="17">
        <v>-7.9629333429078201E-4</v>
      </c>
      <c r="P2045" s="17">
        <v>0</v>
      </c>
      <c r="Q2045" s="17">
        <v>0</v>
      </c>
      <c r="R2045" s="17">
        <v>0</v>
      </c>
      <c r="S2045" s="17">
        <v>0</v>
      </c>
      <c r="T2045" s="17" t="s">
        <v>66</v>
      </c>
      <c r="U2045" s="19">
        <v>5.0263816632562602E-2</v>
      </c>
      <c r="V2045" s="19">
        <v>0</v>
      </c>
      <c r="W2045" s="18">
        <v>5.0261824901764202E-2</v>
      </c>
    </row>
    <row r="2046" spans="2:23" x14ac:dyDescent="0.25">
      <c r="B2046" s="11" t="s">
        <v>52</v>
      </c>
      <c r="C2046" s="16" t="s">
        <v>53</v>
      </c>
      <c r="D2046" s="11" t="s">
        <v>26</v>
      </c>
      <c r="E2046" s="11" t="s">
        <v>56</v>
      </c>
      <c r="F2046" s="13">
        <v>326.12</v>
      </c>
      <c r="G2046" s="17">
        <v>51450</v>
      </c>
      <c r="H2046" s="17">
        <v>334.31</v>
      </c>
      <c r="I2046" s="17">
        <v>10</v>
      </c>
      <c r="J2046" s="17">
        <v>60.034045311819199</v>
      </c>
      <c r="K2046" s="17">
        <v>0.62855270242987205</v>
      </c>
      <c r="L2046" s="17">
        <v>64.136687613339006</v>
      </c>
      <c r="M2046" s="17">
        <v>0.71739696333312497</v>
      </c>
      <c r="N2046" s="17">
        <v>-4.1026423015198796</v>
      </c>
      <c r="O2046" s="17">
        <v>-8.8844260903253397E-2</v>
      </c>
      <c r="P2046" s="17">
        <v>0</v>
      </c>
      <c r="Q2046" s="17">
        <v>0</v>
      </c>
      <c r="R2046" s="17">
        <v>0</v>
      </c>
      <c r="S2046" s="17">
        <v>0</v>
      </c>
      <c r="T2046" s="17" t="s">
        <v>68</v>
      </c>
      <c r="U2046" s="19">
        <v>4.2629328352799396</v>
      </c>
      <c r="V2046" s="19">
        <v>0</v>
      </c>
      <c r="W2046" s="18">
        <v>4.2627639142709901</v>
      </c>
    </row>
    <row r="2047" spans="2:23" x14ac:dyDescent="0.25">
      <c r="B2047" s="11" t="s">
        <v>52</v>
      </c>
      <c r="C2047" s="16" t="s">
        <v>53</v>
      </c>
      <c r="D2047" s="11" t="s">
        <v>26</v>
      </c>
      <c r="E2047" s="11" t="s">
        <v>69</v>
      </c>
      <c r="F2047" s="13">
        <v>334.31</v>
      </c>
      <c r="G2047" s="17">
        <v>54000</v>
      </c>
      <c r="H2047" s="17">
        <v>335.82</v>
      </c>
      <c r="I2047" s="17">
        <v>10</v>
      </c>
      <c r="J2047" s="17">
        <v>36.326603599276702</v>
      </c>
      <c r="K2047" s="17">
        <v>6.3130722654181695E-2</v>
      </c>
      <c r="L2047" s="17">
        <v>40.3773915484133</v>
      </c>
      <c r="M2047" s="17">
        <v>7.7995166516465597E-2</v>
      </c>
      <c r="N2047" s="17">
        <v>-4.0507879491366197</v>
      </c>
      <c r="O2047" s="17">
        <v>-1.48644438622838E-2</v>
      </c>
      <c r="P2047" s="17">
        <v>0</v>
      </c>
      <c r="Q2047" s="17">
        <v>0</v>
      </c>
      <c r="R2047" s="17">
        <v>0</v>
      </c>
      <c r="S2047" s="17">
        <v>0</v>
      </c>
      <c r="T2047" s="17" t="s">
        <v>68</v>
      </c>
      <c r="U2047" s="19">
        <v>1.1361349204801201</v>
      </c>
      <c r="V2047" s="19">
        <v>0</v>
      </c>
      <c r="W2047" s="18">
        <v>1.1360899005221501</v>
      </c>
    </row>
    <row r="2048" spans="2:23" x14ac:dyDescent="0.25">
      <c r="B2048" s="11" t="s">
        <v>52</v>
      </c>
      <c r="C2048" s="16" t="s">
        <v>53</v>
      </c>
      <c r="D2048" s="11" t="s">
        <v>26</v>
      </c>
      <c r="E2048" s="11" t="s">
        <v>70</v>
      </c>
      <c r="F2048" s="13">
        <v>335.82</v>
      </c>
      <c r="G2048" s="17">
        <v>56100</v>
      </c>
      <c r="H2048" s="17">
        <v>338.96</v>
      </c>
      <c r="I2048" s="17">
        <v>10</v>
      </c>
      <c r="J2048" s="17">
        <v>21.7729300822038</v>
      </c>
      <c r="K2048" s="17">
        <v>8.6658256541836995E-2</v>
      </c>
      <c r="L2048" s="17">
        <v>22.9067957686872</v>
      </c>
      <c r="M2048" s="17">
        <v>9.5919052248589806E-2</v>
      </c>
      <c r="N2048" s="17">
        <v>-1.13386568648343</v>
      </c>
      <c r="O2048" s="17">
        <v>-9.2607957067528009E-3</v>
      </c>
      <c r="P2048" s="17">
        <v>0</v>
      </c>
      <c r="Q2048" s="17">
        <v>0</v>
      </c>
      <c r="R2048" s="17">
        <v>0</v>
      </c>
      <c r="S2048" s="17">
        <v>0</v>
      </c>
      <c r="T2048" s="17" t="s">
        <v>68</v>
      </c>
      <c r="U2048" s="19">
        <v>0.43583839205661601</v>
      </c>
      <c r="V2048" s="19">
        <v>0</v>
      </c>
      <c r="W2048" s="18">
        <v>0.43582112172565601</v>
      </c>
    </row>
    <row r="2049" spans="2:23" x14ac:dyDescent="0.25">
      <c r="B2049" s="11" t="s">
        <v>52</v>
      </c>
      <c r="C2049" s="16" t="s">
        <v>53</v>
      </c>
      <c r="D2049" s="11" t="s">
        <v>26</v>
      </c>
      <c r="E2049" s="11" t="s">
        <v>71</v>
      </c>
      <c r="F2049" s="13">
        <v>339.78</v>
      </c>
      <c r="G2049" s="17">
        <v>56100</v>
      </c>
      <c r="H2049" s="17">
        <v>338.96</v>
      </c>
      <c r="I2049" s="17">
        <v>10</v>
      </c>
      <c r="J2049" s="17">
        <v>-13.0535396777516</v>
      </c>
      <c r="K2049" s="17">
        <v>1.22173141951061E-2</v>
      </c>
      <c r="L2049" s="17">
        <v>-13.489636792385401</v>
      </c>
      <c r="M2049" s="17">
        <v>1.30472705666773E-2</v>
      </c>
      <c r="N2049" s="17">
        <v>0.43609711463386303</v>
      </c>
      <c r="O2049" s="17">
        <v>-8.2995637157122601E-4</v>
      </c>
      <c r="P2049" s="17">
        <v>0</v>
      </c>
      <c r="Q2049" s="17">
        <v>0</v>
      </c>
      <c r="R2049" s="17">
        <v>0</v>
      </c>
      <c r="S2049" s="17">
        <v>0</v>
      </c>
      <c r="T2049" s="17" t="s">
        <v>68</v>
      </c>
      <c r="U2049" s="19">
        <v>7.5937340179637297E-2</v>
      </c>
      <c r="V2049" s="19">
        <v>0</v>
      </c>
      <c r="W2049" s="18">
        <v>7.5934331121644605E-2</v>
      </c>
    </row>
    <row r="2050" spans="2:23" x14ac:dyDescent="0.25">
      <c r="B2050" s="11" t="s">
        <v>52</v>
      </c>
      <c r="C2050" s="16" t="s">
        <v>72</v>
      </c>
      <c r="D2050" s="11" t="s">
        <v>26</v>
      </c>
      <c r="E2050" s="11" t="s">
        <v>73</v>
      </c>
      <c r="F2050" s="13">
        <v>326.33999999999997</v>
      </c>
      <c r="G2050" s="17">
        <v>50000</v>
      </c>
      <c r="H2050" s="17">
        <v>323.91000000000003</v>
      </c>
      <c r="I2050" s="17">
        <v>1</v>
      </c>
      <c r="J2050" s="17">
        <v>-39.833885669331103</v>
      </c>
      <c r="K2050" s="17">
        <v>0.15121617404840201</v>
      </c>
      <c r="L2050" s="17">
        <v>-11.4536110444324</v>
      </c>
      <c r="M2050" s="17">
        <v>1.2501950127715799E-2</v>
      </c>
      <c r="N2050" s="17">
        <v>-28.3802746248987</v>
      </c>
      <c r="O2050" s="17">
        <v>0.138714223920687</v>
      </c>
      <c r="P2050" s="17">
        <v>0</v>
      </c>
      <c r="Q2050" s="17">
        <v>0</v>
      </c>
      <c r="R2050" s="17">
        <v>0</v>
      </c>
      <c r="S2050" s="17">
        <v>0</v>
      </c>
      <c r="T2050" s="17" t="s">
        <v>74</v>
      </c>
      <c r="U2050" s="19">
        <v>-23.916632172536598</v>
      </c>
      <c r="V2050" s="19">
        <v>0</v>
      </c>
      <c r="W2050" s="18">
        <v>-23.917579881964201</v>
      </c>
    </row>
    <row r="2051" spans="2:23" x14ac:dyDescent="0.25">
      <c r="B2051" s="11" t="s">
        <v>52</v>
      </c>
      <c r="C2051" s="16" t="s">
        <v>72</v>
      </c>
      <c r="D2051" s="11" t="s">
        <v>26</v>
      </c>
      <c r="E2051" s="11" t="s">
        <v>75</v>
      </c>
      <c r="F2051" s="13">
        <v>338.27</v>
      </c>
      <c r="G2051" s="17">
        <v>56050</v>
      </c>
      <c r="H2051" s="17">
        <v>339.78</v>
      </c>
      <c r="I2051" s="17">
        <v>1</v>
      </c>
      <c r="J2051" s="17">
        <v>42.108283328684799</v>
      </c>
      <c r="K2051" s="17">
        <v>8.8655376244439796E-2</v>
      </c>
      <c r="L2051" s="17">
        <v>41.540913490748899</v>
      </c>
      <c r="M2051" s="17">
        <v>8.6282374682294397E-2</v>
      </c>
      <c r="N2051" s="17">
        <v>0.56736983793586604</v>
      </c>
      <c r="O2051" s="17">
        <v>2.3730015621453702E-3</v>
      </c>
      <c r="P2051" s="17">
        <v>0</v>
      </c>
      <c r="Q2051" s="17">
        <v>0</v>
      </c>
      <c r="R2051" s="17">
        <v>0</v>
      </c>
      <c r="S2051" s="17">
        <v>0</v>
      </c>
      <c r="T2051" s="17" t="s">
        <v>74</v>
      </c>
      <c r="U2051" s="19">
        <v>-5.2004895365600497E-2</v>
      </c>
      <c r="V2051" s="19">
        <v>0</v>
      </c>
      <c r="W2051" s="18">
        <v>-5.2006956087581199E-2</v>
      </c>
    </row>
    <row r="2052" spans="2:23" x14ac:dyDescent="0.25">
      <c r="B2052" s="11" t="s">
        <v>52</v>
      </c>
      <c r="C2052" s="16" t="s">
        <v>72</v>
      </c>
      <c r="D2052" s="11" t="s">
        <v>26</v>
      </c>
      <c r="E2052" s="11" t="s">
        <v>83</v>
      </c>
      <c r="F2052" s="13">
        <v>332.77</v>
      </c>
      <c r="G2052" s="17">
        <v>58350</v>
      </c>
      <c r="H2052" s="17">
        <v>332.84</v>
      </c>
      <c r="I2052" s="17">
        <v>1</v>
      </c>
      <c r="J2052" s="17">
        <v>-3.1877878581943699</v>
      </c>
      <c r="K2052" s="17">
        <v>7.2353378973422295E-4</v>
      </c>
      <c r="L2052" s="17">
        <v>-2.2824387464554801</v>
      </c>
      <c r="M2052" s="17">
        <v>3.7091829615007303E-4</v>
      </c>
      <c r="N2052" s="17">
        <v>-0.90534911173889299</v>
      </c>
      <c r="O2052" s="17">
        <v>3.5261549358414998E-4</v>
      </c>
      <c r="P2052" s="17">
        <v>0</v>
      </c>
      <c r="Q2052" s="17">
        <v>0</v>
      </c>
      <c r="R2052" s="17">
        <v>0</v>
      </c>
      <c r="S2052" s="17">
        <v>0</v>
      </c>
      <c r="T2052" s="17" t="s">
        <v>74</v>
      </c>
      <c r="U2052" s="19">
        <v>0.187943510094292</v>
      </c>
      <c r="V2052" s="19">
        <v>0</v>
      </c>
      <c r="W2052" s="18">
        <v>0.18793606273150701</v>
      </c>
    </row>
    <row r="2053" spans="2:23" x14ac:dyDescent="0.25">
      <c r="B2053" s="11" t="s">
        <v>52</v>
      </c>
      <c r="C2053" s="16" t="s">
        <v>72</v>
      </c>
      <c r="D2053" s="11" t="s">
        <v>26</v>
      </c>
      <c r="E2053" s="11" t="s">
        <v>84</v>
      </c>
      <c r="F2053" s="13">
        <v>323.91000000000003</v>
      </c>
      <c r="G2053" s="17">
        <v>50050</v>
      </c>
      <c r="H2053" s="17">
        <v>326.12</v>
      </c>
      <c r="I2053" s="17">
        <v>1</v>
      </c>
      <c r="J2053" s="17">
        <v>65.216439909965302</v>
      </c>
      <c r="K2053" s="17">
        <v>0.24625935559929399</v>
      </c>
      <c r="L2053" s="17">
        <v>82.491477384121694</v>
      </c>
      <c r="M2053" s="17">
        <v>0.39400045839477199</v>
      </c>
      <c r="N2053" s="17">
        <v>-17.275037474156399</v>
      </c>
      <c r="O2053" s="17">
        <v>-0.147741102795478</v>
      </c>
      <c r="P2053" s="17">
        <v>0</v>
      </c>
      <c r="Q2053" s="17">
        <v>0</v>
      </c>
      <c r="R2053" s="17">
        <v>0</v>
      </c>
      <c r="S2053" s="17">
        <v>0</v>
      </c>
      <c r="T2053" s="17" t="s">
        <v>85</v>
      </c>
      <c r="U2053" s="19">
        <v>-9.8402417071871007</v>
      </c>
      <c r="V2053" s="19">
        <v>0</v>
      </c>
      <c r="W2053" s="18">
        <v>-9.8406316320631806</v>
      </c>
    </row>
    <row r="2054" spans="2:23" x14ac:dyDescent="0.25">
      <c r="B2054" s="11" t="s">
        <v>52</v>
      </c>
      <c r="C2054" s="16" t="s">
        <v>72</v>
      </c>
      <c r="D2054" s="11" t="s">
        <v>26</v>
      </c>
      <c r="E2054" s="11" t="s">
        <v>84</v>
      </c>
      <c r="F2054" s="13">
        <v>323.91000000000003</v>
      </c>
      <c r="G2054" s="17">
        <v>51150</v>
      </c>
      <c r="H2054" s="17">
        <v>319.86</v>
      </c>
      <c r="I2054" s="17">
        <v>1</v>
      </c>
      <c r="J2054" s="17">
        <v>-185.936781863991</v>
      </c>
      <c r="K2054" s="17">
        <v>1.21003703974781</v>
      </c>
      <c r="L2054" s="17">
        <v>-174.76554203978901</v>
      </c>
      <c r="M2054" s="17">
        <v>1.0690048139561501</v>
      </c>
      <c r="N2054" s="17">
        <v>-11.1712398242015</v>
      </c>
      <c r="O2054" s="17">
        <v>0.141032225791658</v>
      </c>
      <c r="P2054" s="17">
        <v>0</v>
      </c>
      <c r="Q2054" s="17">
        <v>0</v>
      </c>
      <c r="R2054" s="17">
        <v>0</v>
      </c>
      <c r="S2054" s="17">
        <v>0</v>
      </c>
      <c r="T2054" s="17" t="s">
        <v>85</v>
      </c>
      <c r="U2054" s="19">
        <v>0.15263671093160799</v>
      </c>
      <c r="V2054" s="19">
        <v>0</v>
      </c>
      <c r="W2054" s="18">
        <v>0.152630662619751</v>
      </c>
    </row>
    <row r="2055" spans="2:23" x14ac:dyDescent="0.25">
      <c r="B2055" s="11" t="s">
        <v>52</v>
      </c>
      <c r="C2055" s="16" t="s">
        <v>72</v>
      </c>
      <c r="D2055" s="11" t="s">
        <v>26</v>
      </c>
      <c r="E2055" s="11" t="s">
        <v>84</v>
      </c>
      <c r="F2055" s="13">
        <v>323.91000000000003</v>
      </c>
      <c r="G2055" s="17">
        <v>51200</v>
      </c>
      <c r="H2055" s="17">
        <v>323.91000000000003</v>
      </c>
      <c r="I2055" s="17">
        <v>1</v>
      </c>
      <c r="J2055" s="17">
        <v>4.2072859999999996E-12</v>
      </c>
      <c r="K2055" s="17">
        <v>0</v>
      </c>
      <c r="L2055" s="17">
        <v>4.2487830000000001E-12</v>
      </c>
      <c r="M2055" s="17">
        <v>0</v>
      </c>
      <c r="N2055" s="17">
        <v>-4.1496999999999997E-14</v>
      </c>
      <c r="O2055" s="17">
        <v>0</v>
      </c>
      <c r="P2055" s="17">
        <v>0</v>
      </c>
      <c r="Q2055" s="17">
        <v>0</v>
      </c>
      <c r="R2055" s="17">
        <v>0</v>
      </c>
      <c r="S2055" s="17">
        <v>0</v>
      </c>
      <c r="T2055" s="17" t="s">
        <v>86</v>
      </c>
      <c r="U2055" s="19">
        <v>0</v>
      </c>
      <c r="V2055" s="19">
        <v>0</v>
      </c>
      <c r="W2055" s="18">
        <v>0</v>
      </c>
    </row>
    <row r="2056" spans="2:23" x14ac:dyDescent="0.25">
      <c r="B2056" s="11" t="s">
        <v>52</v>
      </c>
      <c r="C2056" s="16" t="s">
        <v>72</v>
      </c>
      <c r="D2056" s="11" t="s">
        <v>26</v>
      </c>
      <c r="E2056" s="11" t="s">
        <v>56</v>
      </c>
      <c r="F2056" s="13">
        <v>326.12</v>
      </c>
      <c r="G2056" s="17">
        <v>50054</v>
      </c>
      <c r="H2056" s="17">
        <v>326.12</v>
      </c>
      <c r="I2056" s="17">
        <v>1</v>
      </c>
      <c r="J2056" s="17">
        <v>93.814199947180498</v>
      </c>
      <c r="K2056" s="17">
        <v>0</v>
      </c>
      <c r="L2056" s="17">
        <v>93.814199998768601</v>
      </c>
      <c r="M2056" s="17">
        <v>0</v>
      </c>
      <c r="N2056" s="17">
        <v>-5.1588133765000001E-8</v>
      </c>
      <c r="O2056" s="17">
        <v>0</v>
      </c>
      <c r="P2056" s="17">
        <v>0</v>
      </c>
      <c r="Q2056" s="17">
        <v>0</v>
      </c>
      <c r="R2056" s="17">
        <v>0</v>
      </c>
      <c r="S2056" s="17">
        <v>0</v>
      </c>
      <c r="T2056" s="17" t="s">
        <v>85</v>
      </c>
      <c r="U2056" s="19">
        <v>0</v>
      </c>
      <c r="V2056" s="19">
        <v>0</v>
      </c>
      <c r="W2056" s="18">
        <v>0</v>
      </c>
    </row>
    <row r="2057" spans="2:23" x14ac:dyDescent="0.25">
      <c r="B2057" s="11" t="s">
        <v>52</v>
      </c>
      <c r="C2057" s="16" t="s">
        <v>72</v>
      </c>
      <c r="D2057" s="11" t="s">
        <v>26</v>
      </c>
      <c r="E2057" s="11" t="s">
        <v>56</v>
      </c>
      <c r="F2057" s="13">
        <v>326.12</v>
      </c>
      <c r="G2057" s="17">
        <v>50100</v>
      </c>
      <c r="H2057" s="17">
        <v>324.87</v>
      </c>
      <c r="I2057" s="17">
        <v>1</v>
      </c>
      <c r="J2057" s="17">
        <v>-214.22988369703</v>
      </c>
      <c r="K2057" s="17">
        <v>0.36577871125868</v>
      </c>
      <c r="L2057" s="17">
        <v>-200.52728148545401</v>
      </c>
      <c r="M2057" s="17">
        <v>0.32048318924097202</v>
      </c>
      <c r="N2057" s="17">
        <v>-13.702602211576799</v>
      </c>
      <c r="O2057" s="17">
        <v>4.5295522017707597E-2</v>
      </c>
      <c r="P2057" s="17">
        <v>0</v>
      </c>
      <c r="Q2057" s="17">
        <v>0</v>
      </c>
      <c r="R2057" s="17">
        <v>0</v>
      </c>
      <c r="S2057" s="17">
        <v>0</v>
      </c>
      <c r="T2057" s="17" t="s">
        <v>85</v>
      </c>
      <c r="U2057" s="19">
        <v>-2.3847868253172</v>
      </c>
      <c r="V2057" s="19">
        <v>0</v>
      </c>
      <c r="W2057" s="18">
        <v>-2.3848813237792399</v>
      </c>
    </row>
    <row r="2058" spans="2:23" x14ac:dyDescent="0.25">
      <c r="B2058" s="11" t="s">
        <v>52</v>
      </c>
      <c r="C2058" s="16" t="s">
        <v>72</v>
      </c>
      <c r="D2058" s="11" t="s">
        <v>26</v>
      </c>
      <c r="E2058" s="11" t="s">
        <v>56</v>
      </c>
      <c r="F2058" s="13">
        <v>326.12</v>
      </c>
      <c r="G2058" s="17">
        <v>50900</v>
      </c>
      <c r="H2058" s="17">
        <v>330.24</v>
      </c>
      <c r="I2058" s="17">
        <v>1</v>
      </c>
      <c r="J2058" s="17">
        <v>87.166861349678996</v>
      </c>
      <c r="K2058" s="17">
        <v>0.53566335108756802</v>
      </c>
      <c r="L2058" s="17">
        <v>107.350230930745</v>
      </c>
      <c r="M2058" s="17">
        <v>0.81244708170234303</v>
      </c>
      <c r="N2058" s="17">
        <v>-20.183369581066099</v>
      </c>
      <c r="O2058" s="17">
        <v>-0.27678373061477501</v>
      </c>
      <c r="P2058" s="17">
        <v>0</v>
      </c>
      <c r="Q2058" s="17">
        <v>0</v>
      </c>
      <c r="R2058" s="17">
        <v>0</v>
      </c>
      <c r="S2058" s="17">
        <v>0</v>
      </c>
      <c r="T2058" s="17" t="s">
        <v>85</v>
      </c>
      <c r="U2058" s="19">
        <v>-7.6794020391643896</v>
      </c>
      <c r="V2058" s="19">
        <v>0</v>
      </c>
      <c r="W2058" s="18">
        <v>-7.6797063396051302</v>
      </c>
    </row>
    <row r="2059" spans="2:23" x14ac:dyDescent="0.25">
      <c r="B2059" s="11" t="s">
        <v>52</v>
      </c>
      <c r="C2059" s="16" t="s">
        <v>72</v>
      </c>
      <c r="D2059" s="11" t="s">
        <v>26</v>
      </c>
      <c r="E2059" s="11" t="s">
        <v>87</v>
      </c>
      <c r="F2059" s="13">
        <v>326.12</v>
      </c>
      <c r="G2059" s="17">
        <v>50454</v>
      </c>
      <c r="H2059" s="17">
        <v>326.12</v>
      </c>
      <c r="I2059" s="17">
        <v>1</v>
      </c>
      <c r="J2059" s="17">
        <v>-1.0278289999999999E-12</v>
      </c>
      <c r="K2059" s="17">
        <v>0</v>
      </c>
      <c r="L2059" s="17">
        <v>-9.5345599999999997E-13</v>
      </c>
      <c r="M2059" s="17">
        <v>0</v>
      </c>
      <c r="N2059" s="17">
        <v>-7.4374000000000002E-14</v>
      </c>
      <c r="O2059" s="17">
        <v>0</v>
      </c>
      <c r="P2059" s="17">
        <v>0</v>
      </c>
      <c r="Q2059" s="17">
        <v>0</v>
      </c>
      <c r="R2059" s="17">
        <v>0</v>
      </c>
      <c r="S2059" s="17">
        <v>0</v>
      </c>
      <c r="T2059" s="17" t="s">
        <v>86</v>
      </c>
      <c r="U2059" s="19">
        <v>0</v>
      </c>
      <c r="V2059" s="19">
        <v>0</v>
      </c>
      <c r="W2059" s="18">
        <v>0</v>
      </c>
    </row>
    <row r="2060" spans="2:23" x14ac:dyDescent="0.25">
      <c r="B2060" s="11" t="s">
        <v>52</v>
      </c>
      <c r="C2060" s="16" t="s">
        <v>72</v>
      </c>
      <c r="D2060" s="11" t="s">
        <v>26</v>
      </c>
      <c r="E2060" s="11" t="s">
        <v>87</v>
      </c>
      <c r="F2060" s="13">
        <v>326.12</v>
      </c>
      <c r="G2060" s="17">
        <v>50604</v>
      </c>
      <c r="H2060" s="17">
        <v>326.12</v>
      </c>
      <c r="I2060" s="17">
        <v>1</v>
      </c>
      <c r="J2060" s="17">
        <v>3.91878E-13</v>
      </c>
      <c r="K2060" s="17">
        <v>0</v>
      </c>
      <c r="L2060" s="17">
        <v>6.1471099999999998E-13</v>
      </c>
      <c r="M2060" s="17">
        <v>0</v>
      </c>
      <c r="N2060" s="17">
        <v>-2.2283400000000001E-13</v>
      </c>
      <c r="O2060" s="17">
        <v>0</v>
      </c>
      <c r="P2060" s="17">
        <v>0</v>
      </c>
      <c r="Q2060" s="17">
        <v>0</v>
      </c>
      <c r="R2060" s="17">
        <v>0</v>
      </c>
      <c r="S2060" s="17">
        <v>0</v>
      </c>
      <c r="T2060" s="17" t="s">
        <v>86</v>
      </c>
      <c r="U2060" s="19">
        <v>0</v>
      </c>
      <c r="V2060" s="19">
        <v>0</v>
      </c>
      <c r="W2060" s="18">
        <v>0</v>
      </c>
    </row>
    <row r="2061" spans="2:23" x14ac:dyDescent="0.25">
      <c r="B2061" s="11" t="s">
        <v>52</v>
      </c>
      <c r="C2061" s="16" t="s">
        <v>72</v>
      </c>
      <c r="D2061" s="11" t="s">
        <v>26</v>
      </c>
      <c r="E2061" s="11" t="s">
        <v>88</v>
      </c>
      <c r="F2061" s="13">
        <v>324.87</v>
      </c>
      <c r="G2061" s="17">
        <v>50103</v>
      </c>
      <c r="H2061" s="17">
        <v>324.81</v>
      </c>
      <c r="I2061" s="17">
        <v>1</v>
      </c>
      <c r="J2061" s="17">
        <v>-19.743725571545699</v>
      </c>
      <c r="K2061" s="17">
        <v>1.94907349722254E-3</v>
      </c>
      <c r="L2061" s="17">
        <v>-19.743725465782401</v>
      </c>
      <c r="M2061" s="17">
        <v>1.94907347634092E-3</v>
      </c>
      <c r="N2061" s="17">
        <v>-1.05763317548E-7</v>
      </c>
      <c r="O2061" s="17">
        <v>2.0881619000000001E-11</v>
      </c>
      <c r="P2061" s="17">
        <v>0</v>
      </c>
      <c r="Q2061" s="17">
        <v>0</v>
      </c>
      <c r="R2061" s="17">
        <v>0</v>
      </c>
      <c r="S2061" s="17">
        <v>0</v>
      </c>
      <c r="T2061" s="17" t="s">
        <v>86</v>
      </c>
      <c r="U2061" s="19">
        <v>4.3738605800000001E-10</v>
      </c>
      <c r="V2061" s="19">
        <v>0</v>
      </c>
      <c r="W2061" s="18">
        <v>4.3736872633999999E-10</v>
      </c>
    </row>
    <row r="2062" spans="2:23" x14ac:dyDescent="0.25">
      <c r="B2062" s="11" t="s">
        <v>52</v>
      </c>
      <c r="C2062" s="16" t="s">
        <v>72</v>
      </c>
      <c r="D2062" s="11" t="s">
        <v>26</v>
      </c>
      <c r="E2062" s="11" t="s">
        <v>88</v>
      </c>
      <c r="F2062" s="13">
        <v>324.87</v>
      </c>
      <c r="G2062" s="17">
        <v>50200</v>
      </c>
      <c r="H2062" s="17">
        <v>324.07</v>
      </c>
      <c r="I2062" s="17">
        <v>1</v>
      </c>
      <c r="J2062" s="17">
        <v>-64.963752373230506</v>
      </c>
      <c r="K2062" s="17">
        <v>6.3262133944932103E-2</v>
      </c>
      <c r="L2062" s="17">
        <v>-51.226540201800503</v>
      </c>
      <c r="M2062" s="17">
        <v>3.9336134731489801E-2</v>
      </c>
      <c r="N2062" s="17">
        <v>-13.73721217143</v>
      </c>
      <c r="O2062" s="17">
        <v>2.3925999213442298E-2</v>
      </c>
      <c r="P2062" s="17">
        <v>0</v>
      </c>
      <c r="Q2062" s="17">
        <v>0</v>
      </c>
      <c r="R2062" s="17">
        <v>0</v>
      </c>
      <c r="S2062" s="17">
        <v>0</v>
      </c>
      <c r="T2062" s="17" t="s">
        <v>85</v>
      </c>
      <c r="U2062" s="19">
        <v>-3.2265007723585302</v>
      </c>
      <c r="V2062" s="19">
        <v>0</v>
      </c>
      <c r="W2062" s="18">
        <v>-3.2266286241889302</v>
      </c>
    </row>
    <row r="2063" spans="2:23" x14ac:dyDescent="0.25">
      <c r="B2063" s="11" t="s">
        <v>52</v>
      </c>
      <c r="C2063" s="16" t="s">
        <v>72</v>
      </c>
      <c r="D2063" s="11" t="s">
        <v>26</v>
      </c>
      <c r="E2063" s="11" t="s">
        <v>89</v>
      </c>
      <c r="F2063" s="13">
        <v>324.07</v>
      </c>
      <c r="G2063" s="17">
        <v>50800</v>
      </c>
      <c r="H2063" s="17">
        <v>326.3</v>
      </c>
      <c r="I2063" s="17">
        <v>1</v>
      </c>
      <c r="J2063" s="17">
        <v>48.2503927607682</v>
      </c>
      <c r="K2063" s="17">
        <v>0.118174376383612</v>
      </c>
      <c r="L2063" s="17">
        <v>56.514336033792802</v>
      </c>
      <c r="M2063" s="17">
        <v>0.162120850201801</v>
      </c>
      <c r="N2063" s="17">
        <v>-8.2639432730245996</v>
      </c>
      <c r="O2063" s="17">
        <v>-4.3946473818189703E-2</v>
      </c>
      <c r="P2063" s="17">
        <v>0</v>
      </c>
      <c r="Q2063" s="17">
        <v>0</v>
      </c>
      <c r="R2063" s="17">
        <v>0</v>
      </c>
      <c r="S2063" s="17">
        <v>0</v>
      </c>
      <c r="T2063" s="17" t="s">
        <v>85</v>
      </c>
      <c r="U2063" s="19">
        <v>4.1378594102769801</v>
      </c>
      <c r="V2063" s="19">
        <v>0</v>
      </c>
      <c r="W2063" s="18">
        <v>4.1376954453698298</v>
      </c>
    </row>
    <row r="2064" spans="2:23" x14ac:dyDescent="0.25">
      <c r="B2064" s="11" t="s">
        <v>52</v>
      </c>
      <c r="C2064" s="16" t="s">
        <v>72</v>
      </c>
      <c r="D2064" s="11" t="s">
        <v>26</v>
      </c>
      <c r="E2064" s="11" t="s">
        <v>90</v>
      </c>
      <c r="F2064" s="13">
        <v>324.07</v>
      </c>
      <c r="G2064" s="17">
        <v>50150</v>
      </c>
      <c r="H2064" s="17">
        <v>324.07</v>
      </c>
      <c r="I2064" s="17">
        <v>1</v>
      </c>
      <c r="J2064" s="17">
        <v>-20.059470208101001</v>
      </c>
      <c r="K2064" s="17">
        <v>2.1004358410549899E-3</v>
      </c>
      <c r="L2064" s="17">
        <v>-11.774241718301701</v>
      </c>
      <c r="M2064" s="17">
        <v>7.2366304917399499E-4</v>
      </c>
      <c r="N2064" s="17">
        <v>-8.2852284897993194</v>
      </c>
      <c r="O2064" s="17">
        <v>1.3767727918809901E-3</v>
      </c>
      <c r="P2064" s="17">
        <v>0</v>
      </c>
      <c r="Q2064" s="17">
        <v>0</v>
      </c>
      <c r="R2064" s="17">
        <v>0</v>
      </c>
      <c r="S2064" s="17">
        <v>0</v>
      </c>
      <c r="T2064" s="17" t="s">
        <v>85</v>
      </c>
      <c r="U2064" s="19">
        <v>0.44617075866487199</v>
      </c>
      <c r="V2064" s="19">
        <v>0</v>
      </c>
      <c r="W2064" s="18">
        <v>0.44615307890832101</v>
      </c>
    </row>
    <row r="2065" spans="2:23" x14ac:dyDescent="0.25">
      <c r="B2065" s="11" t="s">
        <v>52</v>
      </c>
      <c r="C2065" s="16" t="s">
        <v>72</v>
      </c>
      <c r="D2065" s="11" t="s">
        <v>26</v>
      </c>
      <c r="E2065" s="11" t="s">
        <v>90</v>
      </c>
      <c r="F2065" s="13">
        <v>324.07</v>
      </c>
      <c r="G2065" s="17">
        <v>50250</v>
      </c>
      <c r="H2065" s="17">
        <v>319.41000000000003</v>
      </c>
      <c r="I2065" s="17">
        <v>1</v>
      </c>
      <c r="J2065" s="17">
        <v>-139.20744090174699</v>
      </c>
      <c r="K2065" s="17">
        <v>0.95672699181114595</v>
      </c>
      <c r="L2065" s="17">
        <v>-150.38628209037699</v>
      </c>
      <c r="M2065" s="17">
        <v>1.11655359072852</v>
      </c>
      <c r="N2065" s="17">
        <v>11.1788411886304</v>
      </c>
      <c r="O2065" s="17">
        <v>-0.15982659891737</v>
      </c>
      <c r="P2065" s="17">
        <v>0</v>
      </c>
      <c r="Q2065" s="17">
        <v>0</v>
      </c>
      <c r="R2065" s="17">
        <v>0</v>
      </c>
      <c r="S2065" s="17">
        <v>0</v>
      </c>
      <c r="T2065" s="17" t="s">
        <v>85</v>
      </c>
      <c r="U2065" s="19">
        <v>0.67079000334252503</v>
      </c>
      <c r="V2065" s="19">
        <v>0</v>
      </c>
      <c r="W2065" s="18">
        <v>0.67076342292745805</v>
      </c>
    </row>
    <row r="2066" spans="2:23" x14ac:dyDescent="0.25">
      <c r="B2066" s="11" t="s">
        <v>52</v>
      </c>
      <c r="C2066" s="16" t="s">
        <v>72</v>
      </c>
      <c r="D2066" s="11" t="s">
        <v>26</v>
      </c>
      <c r="E2066" s="11" t="s">
        <v>90</v>
      </c>
      <c r="F2066" s="13">
        <v>324.07</v>
      </c>
      <c r="G2066" s="17">
        <v>50900</v>
      </c>
      <c r="H2066" s="17">
        <v>330.24</v>
      </c>
      <c r="I2066" s="17">
        <v>1</v>
      </c>
      <c r="J2066" s="17">
        <v>109.25054936412801</v>
      </c>
      <c r="K2066" s="17">
        <v>1.13985768222273</v>
      </c>
      <c r="L2066" s="17">
        <v>120.85286699976299</v>
      </c>
      <c r="M2066" s="17">
        <v>1.3948171766269699</v>
      </c>
      <c r="N2066" s="17">
        <v>-11.602317635635799</v>
      </c>
      <c r="O2066" s="17">
        <v>-0.25495949440423799</v>
      </c>
      <c r="P2066" s="17">
        <v>0</v>
      </c>
      <c r="Q2066" s="17">
        <v>0</v>
      </c>
      <c r="R2066" s="17">
        <v>0</v>
      </c>
      <c r="S2066" s="17">
        <v>0</v>
      </c>
      <c r="T2066" s="17" t="s">
        <v>86</v>
      </c>
      <c r="U2066" s="19">
        <v>-11.8249735799451</v>
      </c>
      <c r="V2066" s="19">
        <v>0</v>
      </c>
      <c r="W2066" s="18">
        <v>-11.8254421508903</v>
      </c>
    </row>
    <row r="2067" spans="2:23" x14ac:dyDescent="0.25">
      <c r="B2067" s="11" t="s">
        <v>52</v>
      </c>
      <c r="C2067" s="16" t="s">
        <v>72</v>
      </c>
      <c r="D2067" s="11" t="s">
        <v>26</v>
      </c>
      <c r="E2067" s="11" t="s">
        <v>90</v>
      </c>
      <c r="F2067" s="13">
        <v>324.07</v>
      </c>
      <c r="G2067" s="17">
        <v>53050</v>
      </c>
      <c r="H2067" s="17">
        <v>336.08</v>
      </c>
      <c r="I2067" s="17">
        <v>1</v>
      </c>
      <c r="J2067" s="17">
        <v>102.272998922958</v>
      </c>
      <c r="K2067" s="17">
        <v>2.09927509815514</v>
      </c>
      <c r="L2067" s="17">
        <v>107.00733663255799</v>
      </c>
      <c r="M2067" s="17">
        <v>2.29812941770395</v>
      </c>
      <c r="N2067" s="17">
        <v>-4.7343377096003696</v>
      </c>
      <c r="O2067" s="17">
        <v>-0.198854319548808</v>
      </c>
      <c r="P2067" s="17">
        <v>0</v>
      </c>
      <c r="Q2067" s="17">
        <v>0</v>
      </c>
      <c r="R2067" s="17">
        <v>0</v>
      </c>
      <c r="S2067" s="17">
        <v>0</v>
      </c>
      <c r="T2067" s="17" t="s">
        <v>86</v>
      </c>
      <c r="U2067" s="19">
        <v>-8.7774436327723997</v>
      </c>
      <c r="V2067" s="19">
        <v>0</v>
      </c>
      <c r="W2067" s="18">
        <v>-8.7777914437025295</v>
      </c>
    </row>
    <row r="2068" spans="2:23" x14ac:dyDescent="0.25">
      <c r="B2068" s="11" t="s">
        <v>52</v>
      </c>
      <c r="C2068" s="16" t="s">
        <v>72</v>
      </c>
      <c r="D2068" s="11" t="s">
        <v>26</v>
      </c>
      <c r="E2068" s="11" t="s">
        <v>91</v>
      </c>
      <c r="F2068" s="13">
        <v>319.41000000000003</v>
      </c>
      <c r="G2068" s="17">
        <v>50300</v>
      </c>
      <c r="H2068" s="17">
        <v>319.01</v>
      </c>
      <c r="I2068" s="17">
        <v>1</v>
      </c>
      <c r="J2068" s="17">
        <v>-38.791061716509702</v>
      </c>
      <c r="K2068" s="17">
        <v>2.09159759204075E-2</v>
      </c>
      <c r="L2068" s="17">
        <v>-50.056773350023903</v>
      </c>
      <c r="M2068" s="17">
        <v>3.4828959759197697E-2</v>
      </c>
      <c r="N2068" s="17">
        <v>11.265711633514099</v>
      </c>
      <c r="O2068" s="17">
        <v>-1.39129838387901E-2</v>
      </c>
      <c r="P2068" s="17">
        <v>0</v>
      </c>
      <c r="Q2068" s="17">
        <v>0</v>
      </c>
      <c r="R2068" s="17">
        <v>0</v>
      </c>
      <c r="S2068" s="17">
        <v>0</v>
      </c>
      <c r="T2068" s="17" t="s">
        <v>85</v>
      </c>
      <c r="U2068" s="19">
        <v>6.5121082225838497E-2</v>
      </c>
      <c r="V2068" s="19">
        <v>0</v>
      </c>
      <c r="W2068" s="18">
        <v>6.5118501767891204E-2</v>
      </c>
    </row>
    <row r="2069" spans="2:23" x14ac:dyDescent="0.25">
      <c r="B2069" s="11" t="s">
        <v>52</v>
      </c>
      <c r="C2069" s="16" t="s">
        <v>72</v>
      </c>
      <c r="D2069" s="11" t="s">
        <v>26</v>
      </c>
      <c r="E2069" s="11" t="s">
        <v>92</v>
      </c>
      <c r="F2069" s="13">
        <v>319.01</v>
      </c>
      <c r="G2069" s="17">
        <v>51150</v>
      </c>
      <c r="H2069" s="17">
        <v>319.86</v>
      </c>
      <c r="I2069" s="17">
        <v>1</v>
      </c>
      <c r="J2069" s="17">
        <v>53.637340213795603</v>
      </c>
      <c r="K2069" s="17">
        <v>8.2281177985018897E-2</v>
      </c>
      <c r="L2069" s="17">
        <v>42.380128305501003</v>
      </c>
      <c r="M2069" s="17">
        <v>5.1367752870454801E-2</v>
      </c>
      <c r="N2069" s="17">
        <v>11.2572119082946</v>
      </c>
      <c r="O2069" s="17">
        <v>3.0913425114564099E-2</v>
      </c>
      <c r="P2069" s="17">
        <v>0</v>
      </c>
      <c r="Q2069" s="17">
        <v>0</v>
      </c>
      <c r="R2069" s="17">
        <v>0</v>
      </c>
      <c r="S2069" s="17">
        <v>0</v>
      </c>
      <c r="T2069" s="17" t="s">
        <v>85</v>
      </c>
      <c r="U2069" s="19">
        <v>0.306199829420152</v>
      </c>
      <c r="V2069" s="19">
        <v>0</v>
      </c>
      <c r="W2069" s="18">
        <v>0.306187696087039</v>
      </c>
    </row>
    <row r="2070" spans="2:23" x14ac:dyDescent="0.25">
      <c r="B2070" s="11" t="s">
        <v>52</v>
      </c>
      <c r="C2070" s="16" t="s">
        <v>72</v>
      </c>
      <c r="D2070" s="11" t="s">
        <v>26</v>
      </c>
      <c r="E2070" s="11" t="s">
        <v>93</v>
      </c>
      <c r="F2070" s="13">
        <v>330.94</v>
      </c>
      <c r="G2070" s="17">
        <v>50354</v>
      </c>
      <c r="H2070" s="17">
        <v>330.94</v>
      </c>
      <c r="I2070" s="17">
        <v>1</v>
      </c>
      <c r="J2070" s="17">
        <v>2.8957E-13</v>
      </c>
      <c r="K2070" s="17">
        <v>0</v>
      </c>
      <c r="L2070" s="17">
        <v>1.228918E-12</v>
      </c>
      <c r="M2070" s="17">
        <v>0</v>
      </c>
      <c r="N2070" s="17">
        <v>-9.3934800000000009E-13</v>
      </c>
      <c r="O2070" s="17">
        <v>0</v>
      </c>
      <c r="P2070" s="17">
        <v>0</v>
      </c>
      <c r="Q2070" s="17">
        <v>0</v>
      </c>
      <c r="R2070" s="17">
        <v>0</v>
      </c>
      <c r="S2070" s="17">
        <v>0</v>
      </c>
      <c r="T2070" s="17" t="s">
        <v>86</v>
      </c>
      <c r="U2070" s="19">
        <v>0</v>
      </c>
      <c r="V2070" s="19">
        <v>0</v>
      </c>
      <c r="W2070" s="18">
        <v>0</v>
      </c>
    </row>
    <row r="2071" spans="2:23" x14ac:dyDescent="0.25">
      <c r="B2071" s="11" t="s">
        <v>52</v>
      </c>
      <c r="C2071" s="16" t="s">
        <v>72</v>
      </c>
      <c r="D2071" s="11" t="s">
        <v>26</v>
      </c>
      <c r="E2071" s="11" t="s">
        <v>93</v>
      </c>
      <c r="F2071" s="13">
        <v>330.94</v>
      </c>
      <c r="G2071" s="17">
        <v>50900</v>
      </c>
      <c r="H2071" s="17">
        <v>330.24</v>
      </c>
      <c r="I2071" s="17">
        <v>1</v>
      </c>
      <c r="J2071" s="17">
        <v>-134.36194471990899</v>
      </c>
      <c r="K2071" s="17">
        <v>0.14261974429243601</v>
      </c>
      <c r="L2071" s="17">
        <v>-131.65214627612301</v>
      </c>
      <c r="M2071" s="17">
        <v>0.136925072190966</v>
      </c>
      <c r="N2071" s="17">
        <v>-2.7097984437860698</v>
      </c>
      <c r="O2071" s="17">
        <v>5.6946721014691096E-3</v>
      </c>
      <c r="P2071" s="17">
        <v>0</v>
      </c>
      <c r="Q2071" s="17">
        <v>0</v>
      </c>
      <c r="R2071" s="17">
        <v>0</v>
      </c>
      <c r="S2071" s="17">
        <v>0</v>
      </c>
      <c r="T2071" s="17" t="s">
        <v>85</v>
      </c>
      <c r="U2071" s="19">
        <v>-1.42572606255463E-2</v>
      </c>
      <c r="V2071" s="19">
        <v>0</v>
      </c>
      <c r="W2071" s="18">
        <v>-1.4257825577175301E-2</v>
      </c>
    </row>
    <row r="2072" spans="2:23" x14ac:dyDescent="0.25">
      <c r="B2072" s="11" t="s">
        <v>52</v>
      </c>
      <c r="C2072" s="16" t="s">
        <v>72</v>
      </c>
      <c r="D2072" s="11" t="s">
        <v>26</v>
      </c>
      <c r="E2072" s="11" t="s">
        <v>93</v>
      </c>
      <c r="F2072" s="13">
        <v>330.94</v>
      </c>
      <c r="G2072" s="17">
        <v>53200</v>
      </c>
      <c r="H2072" s="17">
        <v>333.13</v>
      </c>
      <c r="I2072" s="17">
        <v>1</v>
      </c>
      <c r="J2072" s="17">
        <v>68.0536888425314</v>
      </c>
      <c r="K2072" s="17">
        <v>0.223692010493175</v>
      </c>
      <c r="L2072" s="17">
        <v>65.355431063320196</v>
      </c>
      <c r="M2072" s="17">
        <v>0.20630535344551701</v>
      </c>
      <c r="N2072" s="17">
        <v>2.6982577792112501</v>
      </c>
      <c r="O2072" s="17">
        <v>1.7386657047658301E-2</v>
      </c>
      <c r="P2072" s="17">
        <v>0</v>
      </c>
      <c r="Q2072" s="17">
        <v>0</v>
      </c>
      <c r="R2072" s="17">
        <v>0</v>
      </c>
      <c r="S2072" s="17">
        <v>0</v>
      </c>
      <c r="T2072" s="17" t="s">
        <v>85</v>
      </c>
      <c r="U2072" s="19">
        <v>-0.13620586365343201</v>
      </c>
      <c r="V2072" s="19">
        <v>0</v>
      </c>
      <c r="W2072" s="18">
        <v>-0.136211260884119</v>
      </c>
    </row>
    <row r="2073" spans="2:23" x14ac:dyDescent="0.25">
      <c r="B2073" s="11" t="s">
        <v>52</v>
      </c>
      <c r="C2073" s="16" t="s">
        <v>72</v>
      </c>
      <c r="D2073" s="11" t="s">
        <v>26</v>
      </c>
      <c r="E2073" s="11" t="s">
        <v>94</v>
      </c>
      <c r="F2073" s="13">
        <v>330.94</v>
      </c>
      <c r="G2073" s="17">
        <v>50404</v>
      </c>
      <c r="H2073" s="17">
        <v>330.94</v>
      </c>
      <c r="I2073" s="17">
        <v>1</v>
      </c>
      <c r="J2073" s="17">
        <v>-1.420686E-12</v>
      </c>
      <c r="K2073" s="17">
        <v>0</v>
      </c>
      <c r="L2073" s="17">
        <v>-6.7479200000000004E-13</v>
      </c>
      <c r="M2073" s="17">
        <v>0</v>
      </c>
      <c r="N2073" s="17">
        <v>-7.4589399999999995E-13</v>
      </c>
      <c r="O2073" s="17">
        <v>0</v>
      </c>
      <c r="P2073" s="17">
        <v>0</v>
      </c>
      <c r="Q2073" s="17">
        <v>0</v>
      </c>
      <c r="R2073" s="17">
        <v>0</v>
      </c>
      <c r="S2073" s="17">
        <v>0</v>
      </c>
      <c r="T2073" s="17" t="s">
        <v>86</v>
      </c>
      <c r="U2073" s="19">
        <v>0</v>
      </c>
      <c r="V2073" s="19">
        <v>0</v>
      </c>
      <c r="W2073" s="18">
        <v>0</v>
      </c>
    </row>
    <row r="2074" spans="2:23" x14ac:dyDescent="0.25">
      <c r="B2074" s="11" t="s">
        <v>52</v>
      </c>
      <c r="C2074" s="16" t="s">
        <v>72</v>
      </c>
      <c r="D2074" s="11" t="s">
        <v>26</v>
      </c>
      <c r="E2074" s="11" t="s">
        <v>95</v>
      </c>
      <c r="F2074" s="13">
        <v>326.12</v>
      </c>
      <c r="G2074" s="17">
        <v>50499</v>
      </c>
      <c r="H2074" s="17">
        <v>326.12</v>
      </c>
      <c r="I2074" s="17">
        <v>1</v>
      </c>
      <c r="J2074" s="17">
        <v>1.4226699999999999E-13</v>
      </c>
      <c r="K2074" s="17">
        <v>0</v>
      </c>
      <c r="L2074" s="17">
        <v>5.7171799999999997E-13</v>
      </c>
      <c r="M2074" s="17">
        <v>0</v>
      </c>
      <c r="N2074" s="17">
        <v>-4.2945100000000002E-13</v>
      </c>
      <c r="O2074" s="17">
        <v>0</v>
      </c>
      <c r="P2074" s="17">
        <v>0</v>
      </c>
      <c r="Q2074" s="17">
        <v>0</v>
      </c>
      <c r="R2074" s="17">
        <v>0</v>
      </c>
      <c r="S2074" s="17">
        <v>0</v>
      </c>
      <c r="T2074" s="17" t="s">
        <v>86</v>
      </c>
      <c r="U2074" s="19">
        <v>0</v>
      </c>
      <c r="V2074" s="19">
        <v>0</v>
      </c>
      <c r="W2074" s="18">
        <v>0</v>
      </c>
    </row>
    <row r="2075" spans="2:23" x14ac:dyDescent="0.25">
      <c r="B2075" s="11" t="s">
        <v>52</v>
      </c>
      <c r="C2075" s="16" t="s">
        <v>72</v>
      </c>
      <c r="D2075" s="11" t="s">
        <v>26</v>
      </c>
      <c r="E2075" s="11" t="s">
        <v>95</v>
      </c>
      <c r="F2075" s="13">
        <v>326.12</v>
      </c>
      <c r="G2075" s="17">
        <v>50554</v>
      </c>
      <c r="H2075" s="17">
        <v>326.12</v>
      </c>
      <c r="I2075" s="17">
        <v>1</v>
      </c>
      <c r="J2075" s="17">
        <v>-8.8152500000000002E-13</v>
      </c>
      <c r="K2075" s="17">
        <v>0</v>
      </c>
      <c r="L2075" s="17">
        <v>-1.0300280000000001E-12</v>
      </c>
      <c r="M2075" s="17">
        <v>0</v>
      </c>
      <c r="N2075" s="17">
        <v>1.4850299999999999E-13</v>
      </c>
      <c r="O2075" s="17">
        <v>0</v>
      </c>
      <c r="P2075" s="17">
        <v>0</v>
      </c>
      <c r="Q2075" s="17">
        <v>0</v>
      </c>
      <c r="R2075" s="17">
        <v>0</v>
      </c>
      <c r="S2075" s="17">
        <v>0</v>
      </c>
      <c r="T2075" s="17" t="s">
        <v>86</v>
      </c>
      <c r="U2075" s="19">
        <v>0</v>
      </c>
      <c r="V2075" s="19">
        <v>0</v>
      </c>
      <c r="W2075" s="18">
        <v>0</v>
      </c>
    </row>
    <row r="2076" spans="2:23" x14ac:dyDescent="0.25">
      <c r="B2076" s="11" t="s">
        <v>52</v>
      </c>
      <c r="C2076" s="16" t="s">
        <v>72</v>
      </c>
      <c r="D2076" s="11" t="s">
        <v>26</v>
      </c>
      <c r="E2076" s="11" t="s">
        <v>96</v>
      </c>
      <c r="F2076" s="13">
        <v>326.12</v>
      </c>
      <c r="G2076" s="17">
        <v>50604</v>
      </c>
      <c r="H2076" s="17">
        <v>326.12</v>
      </c>
      <c r="I2076" s="17">
        <v>1</v>
      </c>
      <c r="J2076" s="17">
        <v>1.4333320000000001E-12</v>
      </c>
      <c r="K2076" s="17">
        <v>0</v>
      </c>
      <c r="L2076" s="17">
        <v>1.641621E-12</v>
      </c>
      <c r="M2076" s="17">
        <v>0</v>
      </c>
      <c r="N2076" s="17">
        <v>-2.0828899999999999E-13</v>
      </c>
      <c r="O2076" s="17">
        <v>0</v>
      </c>
      <c r="P2076" s="17">
        <v>0</v>
      </c>
      <c r="Q2076" s="17">
        <v>0</v>
      </c>
      <c r="R2076" s="17">
        <v>0</v>
      </c>
      <c r="S2076" s="17">
        <v>0</v>
      </c>
      <c r="T2076" s="17" t="s">
        <v>86</v>
      </c>
      <c r="U2076" s="19">
        <v>0</v>
      </c>
      <c r="V2076" s="19">
        <v>0</v>
      </c>
      <c r="W2076" s="18">
        <v>0</v>
      </c>
    </row>
    <row r="2077" spans="2:23" x14ac:dyDescent="0.25">
      <c r="B2077" s="11" t="s">
        <v>52</v>
      </c>
      <c r="C2077" s="16" t="s">
        <v>72</v>
      </c>
      <c r="D2077" s="11" t="s">
        <v>26</v>
      </c>
      <c r="E2077" s="11" t="s">
        <v>97</v>
      </c>
      <c r="F2077" s="13">
        <v>326.08</v>
      </c>
      <c r="G2077" s="17">
        <v>50750</v>
      </c>
      <c r="H2077" s="17">
        <v>326.77</v>
      </c>
      <c r="I2077" s="17">
        <v>1</v>
      </c>
      <c r="J2077" s="17">
        <v>46.682806319018702</v>
      </c>
      <c r="K2077" s="17">
        <v>5.2084897299074298E-2</v>
      </c>
      <c r="L2077" s="17">
        <v>51.990990557650001</v>
      </c>
      <c r="M2077" s="17">
        <v>6.4603208070059204E-2</v>
      </c>
      <c r="N2077" s="17">
        <v>-5.30818423863139</v>
      </c>
      <c r="O2077" s="17">
        <v>-1.25183107709849E-2</v>
      </c>
      <c r="P2077" s="17">
        <v>0</v>
      </c>
      <c r="Q2077" s="17">
        <v>0</v>
      </c>
      <c r="R2077" s="17">
        <v>0</v>
      </c>
      <c r="S2077" s="17">
        <v>0</v>
      </c>
      <c r="T2077" s="17" t="s">
        <v>85</v>
      </c>
      <c r="U2077" s="19">
        <v>-0.42364246876309403</v>
      </c>
      <c r="V2077" s="19">
        <v>0</v>
      </c>
      <c r="W2077" s="18">
        <v>-0.42365925582402703</v>
      </c>
    </row>
    <row r="2078" spans="2:23" x14ac:dyDescent="0.25">
      <c r="B2078" s="11" t="s">
        <v>52</v>
      </c>
      <c r="C2078" s="16" t="s">
        <v>72</v>
      </c>
      <c r="D2078" s="11" t="s">
        <v>26</v>
      </c>
      <c r="E2078" s="11" t="s">
        <v>97</v>
      </c>
      <c r="F2078" s="13">
        <v>326.08</v>
      </c>
      <c r="G2078" s="17">
        <v>50800</v>
      </c>
      <c r="H2078" s="17">
        <v>326.3</v>
      </c>
      <c r="I2078" s="17">
        <v>1</v>
      </c>
      <c r="J2078" s="17">
        <v>15.0903224774483</v>
      </c>
      <c r="K2078" s="17">
        <v>4.2583234672522296E-3</v>
      </c>
      <c r="L2078" s="17">
        <v>9.7771140629863602</v>
      </c>
      <c r="M2078" s="17">
        <v>1.7875696407920699E-3</v>
      </c>
      <c r="N2078" s="17">
        <v>5.3132084144619398</v>
      </c>
      <c r="O2078" s="17">
        <v>2.4707538264601599E-3</v>
      </c>
      <c r="P2078" s="17">
        <v>0</v>
      </c>
      <c r="Q2078" s="17">
        <v>0</v>
      </c>
      <c r="R2078" s="17">
        <v>0</v>
      </c>
      <c r="S2078" s="17">
        <v>0</v>
      </c>
      <c r="T2078" s="17" t="s">
        <v>85</v>
      </c>
      <c r="U2078" s="19">
        <v>-0.362970660528732</v>
      </c>
      <c r="V2078" s="19">
        <v>0</v>
      </c>
      <c r="W2078" s="18">
        <v>-0.36298504343659599</v>
      </c>
    </row>
    <row r="2079" spans="2:23" x14ac:dyDescent="0.25">
      <c r="B2079" s="11" t="s">
        <v>52</v>
      </c>
      <c r="C2079" s="16" t="s">
        <v>72</v>
      </c>
      <c r="D2079" s="11" t="s">
        <v>26</v>
      </c>
      <c r="E2079" s="11" t="s">
        <v>98</v>
      </c>
      <c r="F2079" s="13">
        <v>327.19</v>
      </c>
      <c r="G2079" s="17">
        <v>50750</v>
      </c>
      <c r="H2079" s="17">
        <v>326.77</v>
      </c>
      <c r="I2079" s="17">
        <v>1</v>
      </c>
      <c r="J2079" s="17">
        <v>-86.214918759433502</v>
      </c>
      <c r="K2079" s="17">
        <v>5.6490892846887499E-2</v>
      </c>
      <c r="L2079" s="17">
        <v>-91.513265186154996</v>
      </c>
      <c r="M2079" s="17">
        <v>6.3647550558239605E-2</v>
      </c>
      <c r="N2079" s="17">
        <v>5.2983464267214799</v>
      </c>
      <c r="O2079" s="17">
        <v>-7.1566577113521199E-3</v>
      </c>
      <c r="P2079" s="17">
        <v>0</v>
      </c>
      <c r="Q2079" s="17">
        <v>0</v>
      </c>
      <c r="R2079" s="17">
        <v>0</v>
      </c>
      <c r="S2079" s="17">
        <v>0</v>
      </c>
      <c r="T2079" s="17" t="s">
        <v>86</v>
      </c>
      <c r="U2079" s="19">
        <v>-0.114778439234809</v>
      </c>
      <c r="V2079" s="19">
        <v>0</v>
      </c>
      <c r="W2079" s="18">
        <v>-0.114782987392266</v>
      </c>
    </row>
    <row r="2080" spans="2:23" x14ac:dyDescent="0.25">
      <c r="B2080" s="11" t="s">
        <v>52</v>
      </c>
      <c r="C2080" s="16" t="s">
        <v>72</v>
      </c>
      <c r="D2080" s="11" t="s">
        <v>26</v>
      </c>
      <c r="E2080" s="11" t="s">
        <v>98</v>
      </c>
      <c r="F2080" s="13">
        <v>327.19</v>
      </c>
      <c r="G2080" s="17">
        <v>50950</v>
      </c>
      <c r="H2080" s="17">
        <v>328.23</v>
      </c>
      <c r="I2080" s="17">
        <v>1</v>
      </c>
      <c r="J2080" s="17">
        <v>181.97646596853201</v>
      </c>
      <c r="K2080" s="17">
        <v>0.29141582066428801</v>
      </c>
      <c r="L2080" s="17">
        <v>187.26264531144099</v>
      </c>
      <c r="M2080" s="17">
        <v>0.30859222529553898</v>
      </c>
      <c r="N2080" s="17">
        <v>-5.2861793429086497</v>
      </c>
      <c r="O2080" s="17">
        <v>-1.7176404631250902E-2</v>
      </c>
      <c r="P2080" s="17">
        <v>0</v>
      </c>
      <c r="Q2080" s="17">
        <v>0</v>
      </c>
      <c r="R2080" s="17">
        <v>0</v>
      </c>
      <c r="S2080" s="17">
        <v>0</v>
      </c>
      <c r="T2080" s="17" t="s">
        <v>85</v>
      </c>
      <c r="U2080" s="19">
        <v>-0.13125304508211599</v>
      </c>
      <c r="V2080" s="19">
        <v>0</v>
      </c>
      <c r="W2080" s="18">
        <v>-0.13125824605469999</v>
      </c>
    </row>
    <row r="2081" spans="2:23" x14ac:dyDescent="0.25">
      <c r="B2081" s="11" t="s">
        <v>52</v>
      </c>
      <c r="C2081" s="16" t="s">
        <v>72</v>
      </c>
      <c r="D2081" s="11" t="s">
        <v>26</v>
      </c>
      <c r="E2081" s="11" t="s">
        <v>99</v>
      </c>
      <c r="F2081" s="13">
        <v>326.3</v>
      </c>
      <c r="G2081" s="17">
        <v>51300</v>
      </c>
      <c r="H2081" s="17">
        <v>327.58</v>
      </c>
      <c r="I2081" s="17">
        <v>1</v>
      </c>
      <c r="J2081" s="17">
        <v>106.57395370559099</v>
      </c>
      <c r="K2081" s="17">
        <v>0.17389109648523701</v>
      </c>
      <c r="L2081" s="17">
        <v>109.49911202027999</v>
      </c>
      <c r="M2081" s="17">
        <v>0.18356775021374699</v>
      </c>
      <c r="N2081" s="17">
        <v>-2.9251583146889599</v>
      </c>
      <c r="O2081" s="17">
        <v>-9.6766537285098396E-3</v>
      </c>
      <c r="P2081" s="17">
        <v>0</v>
      </c>
      <c r="Q2081" s="17">
        <v>0</v>
      </c>
      <c r="R2081" s="17">
        <v>0</v>
      </c>
      <c r="S2081" s="17">
        <v>0</v>
      </c>
      <c r="T2081" s="17" t="s">
        <v>85</v>
      </c>
      <c r="U2081" s="19">
        <v>0.58051747280277799</v>
      </c>
      <c r="V2081" s="19">
        <v>0</v>
      </c>
      <c r="W2081" s="18">
        <v>0.580494469485341</v>
      </c>
    </row>
    <row r="2082" spans="2:23" x14ac:dyDescent="0.25">
      <c r="B2082" s="11" t="s">
        <v>52</v>
      </c>
      <c r="C2082" s="16" t="s">
        <v>72</v>
      </c>
      <c r="D2082" s="11" t="s">
        <v>26</v>
      </c>
      <c r="E2082" s="11" t="s">
        <v>100</v>
      </c>
      <c r="F2082" s="13">
        <v>330.24</v>
      </c>
      <c r="G2082" s="17">
        <v>54750</v>
      </c>
      <c r="H2082" s="17">
        <v>336.4</v>
      </c>
      <c r="I2082" s="17">
        <v>1</v>
      </c>
      <c r="J2082" s="17">
        <v>96.086132227397499</v>
      </c>
      <c r="K2082" s="17">
        <v>0.981327187474479</v>
      </c>
      <c r="L2082" s="17">
        <v>94.930326636901199</v>
      </c>
      <c r="M2082" s="17">
        <v>0.95786070543667001</v>
      </c>
      <c r="N2082" s="17">
        <v>1.15580559049632</v>
      </c>
      <c r="O2082" s="17">
        <v>2.3466482037808899E-2</v>
      </c>
      <c r="P2082" s="17">
        <v>0</v>
      </c>
      <c r="Q2082" s="17">
        <v>0</v>
      </c>
      <c r="R2082" s="17">
        <v>0</v>
      </c>
      <c r="S2082" s="17">
        <v>0</v>
      </c>
      <c r="T2082" s="17" t="s">
        <v>86</v>
      </c>
      <c r="U2082" s="19">
        <v>0.70208535538519001</v>
      </c>
      <c r="V2082" s="19">
        <v>0</v>
      </c>
      <c r="W2082" s="18">
        <v>0.70205753487494804</v>
      </c>
    </row>
    <row r="2083" spans="2:23" x14ac:dyDescent="0.25">
      <c r="B2083" s="11" t="s">
        <v>52</v>
      </c>
      <c r="C2083" s="16" t="s">
        <v>72</v>
      </c>
      <c r="D2083" s="11" t="s">
        <v>26</v>
      </c>
      <c r="E2083" s="11" t="s">
        <v>101</v>
      </c>
      <c r="F2083" s="13">
        <v>328.23</v>
      </c>
      <c r="G2083" s="17">
        <v>53150</v>
      </c>
      <c r="H2083" s="17">
        <v>335.66</v>
      </c>
      <c r="I2083" s="17">
        <v>1</v>
      </c>
      <c r="J2083" s="17">
        <v>228.77290378950701</v>
      </c>
      <c r="K2083" s="17">
        <v>2.3028298263644502</v>
      </c>
      <c r="L2083" s="17">
        <v>227.188523218158</v>
      </c>
      <c r="M2083" s="17">
        <v>2.2710435036100902</v>
      </c>
      <c r="N2083" s="17">
        <v>1.5843805713488199</v>
      </c>
      <c r="O2083" s="17">
        <v>3.1786322754358297E-2</v>
      </c>
      <c r="P2083" s="17">
        <v>0</v>
      </c>
      <c r="Q2083" s="17">
        <v>0</v>
      </c>
      <c r="R2083" s="17">
        <v>0</v>
      </c>
      <c r="S2083" s="17">
        <v>0</v>
      </c>
      <c r="T2083" s="17" t="s">
        <v>85</v>
      </c>
      <c r="U2083" s="19">
        <v>-1.22063673842628</v>
      </c>
      <c r="V2083" s="19">
        <v>0</v>
      </c>
      <c r="W2083" s="18">
        <v>-1.2206851068142901</v>
      </c>
    </row>
    <row r="2084" spans="2:23" x14ac:dyDescent="0.25">
      <c r="B2084" s="11" t="s">
        <v>52</v>
      </c>
      <c r="C2084" s="16" t="s">
        <v>72</v>
      </c>
      <c r="D2084" s="11" t="s">
        <v>26</v>
      </c>
      <c r="E2084" s="11" t="s">
        <v>101</v>
      </c>
      <c r="F2084" s="13">
        <v>328.23</v>
      </c>
      <c r="G2084" s="17">
        <v>54500</v>
      </c>
      <c r="H2084" s="17">
        <v>327.22000000000003</v>
      </c>
      <c r="I2084" s="17">
        <v>1</v>
      </c>
      <c r="J2084" s="17">
        <v>11.0832389548835</v>
      </c>
      <c r="K2084" s="17">
        <v>6.8015503439281004E-3</v>
      </c>
      <c r="L2084" s="17">
        <v>17.955578516043801</v>
      </c>
      <c r="M2084" s="17">
        <v>1.78514430274627E-2</v>
      </c>
      <c r="N2084" s="17">
        <v>-6.8723395611602998</v>
      </c>
      <c r="O2084" s="17">
        <v>-1.1049892683534601E-2</v>
      </c>
      <c r="P2084" s="17">
        <v>0</v>
      </c>
      <c r="Q2084" s="17">
        <v>0</v>
      </c>
      <c r="R2084" s="17">
        <v>0</v>
      </c>
      <c r="S2084" s="17">
        <v>0</v>
      </c>
      <c r="T2084" s="17" t="s">
        <v>85</v>
      </c>
      <c r="U2084" s="19">
        <v>-10.5623890364832</v>
      </c>
      <c r="V2084" s="19">
        <v>0</v>
      </c>
      <c r="W2084" s="18">
        <v>-10.562807576836001</v>
      </c>
    </row>
    <row r="2085" spans="2:23" x14ac:dyDescent="0.25">
      <c r="B2085" s="11" t="s">
        <v>52</v>
      </c>
      <c r="C2085" s="16" t="s">
        <v>72</v>
      </c>
      <c r="D2085" s="11" t="s">
        <v>26</v>
      </c>
      <c r="E2085" s="11" t="s">
        <v>102</v>
      </c>
      <c r="F2085" s="13">
        <v>323.91000000000003</v>
      </c>
      <c r="G2085" s="17">
        <v>51250</v>
      </c>
      <c r="H2085" s="17">
        <v>323.91000000000003</v>
      </c>
      <c r="I2085" s="17">
        <v>1</v>
      </c>
      <c r="J2085" s="17">
        <v>-1.888489E-12</v>
      </c>
      <c r="K2085" s="17">
        <v>0</v>
      </c>
      <c r="L2085" s="17">
        <v>-1.980559E-12</v>
      </c>
      <c r="M2085" s="17">
        <v>0</v>
      </c>
      <c r="N2085" s="17">
        <v>9.2070000000000006E-14</v>
      </c>
      <c r="O2085" s="17">
        <v>0</v>
      </c>
      <c r="P2085" s="17">
        <v>0</v>
      </c>
      <c r="Q2085" s="17">
        <v>0</v>
      </c>
      <c r="R2085" s="17">
        <v>0</v>
      </c>
      <c r="S2085" s="17">
        <v>0</v>
      </c>
      <c r="T2085" s="17" t="s">
        <v>86</v>
      </c>
      <c r="U2085" s="19">
        <v>0</v>
      </c>
      <c r="V2085" s="19">
        <v>0</v>
      </c>
      <c r="W2085" s="18">
        <v>0</v>
      </c>
    </row>
    <row r="2086" spans="2:23" x14ac:dyDescent="0.25">
      <c r="B2086" s="11" t="s">
        <v>52</v>
      </c>
      <c r="C2086" s="16" t="s">
        <v>72</v>
      </c>
      <c r="D2086" s="11" t="s">
        <v>26</v>
      </c>
      <c r="E2086" s="11" t="s">
        <v>103</v>
      </c>
      <c r="F2086" s="13">
        <v>327.58</v>
      </c>
      <c r="G2086" s="17">
        <v>53200</v>
      </c>
      <c r="H2086" s="17">
        <v>333.13</v>
      </c>
      <c r="I2086" s="17">
        <v>1</v>
      </c>
      <c r="J2086" s="17">
        <v>145.10483150985601</v>
      </c>
      <c r="K2086" s="17">
        <v>1.0843537245664401</v>
      </c>
      <c r="L2086" s="17">
        <v>148.00327518643499</v>
      </c>
      <c r="M2086" s="17">
        <v>1.12810592749445</v>
      </c>
      <c r="N2086" s="17">
        <v>-2.8984436765795198</v>
      </c>
      <c r="O2086" s="17">
        <v>-4.3752202928015002E-2</v>
      </c>
      <c r="P2086" s="17">
        <v>0</v>
      </c>
      <c r="Q2086" s="17">
        <v>0</v>
      </c>
      <c r="R2086" s="17">
        <v>0</v>
      </c>
      <c r="S2086" s="17">
        <v>0</v>
      </c>
      <c r="T2086" s="17" t="s">
        <v>86</v>
      </c>
      <c r="U2086" s="19">
        <v>1.6326034067319599</v>
      </c>
      <c r="V2086" s="19">
        <v>0</v>
      </c>
      <c r="W2086" s="18">
        <v>1.6325387139429</v>
      </c>
    </row>
    <row r="2087" spans="2:23" x14ac:dyDescent="0.25">
      <c r="B2087" s="11" t="s">
        <v>52</v>
      </c>
      <c r="C2087" s="16" t="s">
        <v>72</v>
      </c>
      <c r="D2087" s="11" t="s">
        <v>26</v>
      </c>
      <c r="E2087" s="11" t="s">
        <v>104</v>
      </c>
      <c r="F2087" s="13">
        <v>336.92</v>
      </c>
      <c r="G2087" s="17">
        <v>53100</v>
      </c>
      <c r="H2087" s="17">
        <v>336.92</v>
      </c>
      <c r="I2087" s="17">
        <v>1</v>
      </c>
      <c r="J2087" s="17">
        <v>1.7777271E-11</v>
      </c>
      <c r="K2087" s="17">
        <v>0</v>
      </c>
      <c r="L2087" s="17">
        <v>1.5572621999999999E-11</v>
      </c>
      <c r="M2087" s="17">
        <v>0</v>
      </c>
      <c r="N2087" s="17">
        <v>2.204648E-12</v>
      </c>
      <c r="O2087" s="17">
        <v>0</v>
      </c>
      <c r="P2087" s="17">
        <v>0</v>
      </c>
      <c r="Q2087" s="17">
        <v>0</v>
      </c>
      <c r="R2087" s="17">
        <v>0</v>
      </c>
      <c r="S2087" s="17">
        <v>0</v>
      </c>
      <c r="T2087" s="17" t="s">
        <v>86</v>
      </c>
      <c r="U2087" s="19">
        <v>0</v>
      </c>
      <c r="V2087" s="19">
        <v>0</v>
      </c>
      <c r="W2087" s="18">
        <v>0</v>
      </c>
    </row>
    <row r="2088" spans="2:23" x14ac:dyDescent="0.25">
      <c r="B2088" s="11" t="s">
        <v>52</v>
      </c>
      <c r="C2088" s="16" t="s">
        <v>72</v>
      </c>
      <c r="D2088" s="11" t="s">
        <v>26</v>
      </c>
      <c r="E2088" s="11" t="s">
        <v>105</v>
      </c>
      <c r="F2088" s="13">
        <v>336.92</v>
      </c>
      <c r="G2088" s="17">
        <v>52000</v>
      </c>
      <c r="H2088" s="17">
        <v>336.92</v>
      </c>
      <c r="I2088" s="17">
        <v>1</v>
      </c>
      <c r="J2088" s="17">
        <v>-7.4196340000000007E-12</v>
      </c>
      <c r="K2088" s="17">
        <v>0</v>
      </c>
      <c r="L2088" s="17">
        <v>-1.0072803E-11</v>
      </c>
      <c r="M2088" s="17">
        <v>0</v>
      </c>
      <c r="N2088" s="17">
        <v>2.6531689999999999E-12</v>
      </c>
      <c r="O2088" s="17">
        <v>0</v>
      </c>
      <c r="P2088" s="17">
        <v>0</v>
      </c>
      <c r="Q2088" s="17">
        <v>0</v>
      </c>
      <c r="R2088" s="17">
        <v>0</v>
      </c>
      <c r="S2088" s="17">
        <v>0</v>
      </c>
      <c r="T2088" s="17" t="s">
        <v>86</v>
      </c>
      <c r="U2088" s="19">
        <v>0</v>
      </c>
      <c r="V2088" s="19">
        <v>0</v>
      </c>
      <c r="W2088" s="18">
        <v>0</v>
      </c>
    </row>
    <row r="2089" spans="2:23" x14ac:dyDescent="0.25">
      <c r="B2089" s="11" t="s">
        <v>52</v>
      </c>
      <c r="C2089" s="16" t="s">
        <v>72</v>
      </c>
      <c r="D2089" s="11" t="s">
        <v>26</v>
      </c>
      <c r="E2089" s="11" t="s">
        <v>105</v>
      </c>
      <c r="F2089" s="13">
        <v>336.92</v>
      </c>
      <c r="G2089" s="17">
        <v>53050</v>
      </c>
      <c r="H2089" s="17">
        <v>336.08</v>
      </c>
      <c r="I2089" s="17">
        <v>1</v>
      </c>
      <c r="J2089" s="17">
        <v>-134.21054308102001</v>
      </c>
      <c r="K2089" s="17">
        <v>0.16931721681656101</v>
      </c>
      <c r="L2089" s="17">
        <v>-135.21357217455599</v>
      </c>
      <c r="M2089" s="17">
        <v>0.171857474941915</v>
      </c>
      <c r="N2089" s="17">
        <v>1.00302909353602</v>
      </c>
      <c r="O2089" s="17">
        <v>-2.5402581253545402E-3</v>
      </c>
      <c r="P2089" s="17">
        <v>0</v>
      </c>
      <c r="Q2089" s="17">
        <v>0</v>
      </c>
      <c r="R2089" s="17">
        <v>0</v>
      </c>
      <c r="S2089" s="17">
        <v>0</v>
      </c>
      <c r="T2089" s="17" t="s">
        <v>85</v>
      </c>
      <c r="U2089" s="19">
        <v>-1.2252420611511499E-2</v>
      </c>
      <c r="V2089" s="19">
        <v>0</v>
      </c>
      <c r="W2089" s="18">
        <v>-1.2252906120275501E-2</v>
      </c>
    </row>
    <row r="2090" spans="2:23" x14ac:dyDescent="0.25">
      <c r="B2090" s="11" t="s">
        <v>52</v>
      </c>
      <c r="C2090" s="16" t="s">
        <v>72</v>
      </c>
      <c r="D2090" s="11" t="s">
        <v>26</v>
      </c>
      <c r="E2090" s="11" t="s">
        <v>105</v>
      </c>
      <c r="F2090" s="13">
        <v>336.92</v>
      </c>
      <c r="G2090" s="17">
        <v>53050</v>
      </c>
      <c r="H2090" s="17">
        <v>336.08</v>
      </c>
      <c r="I2090" s="17">
        <v>2</v>
      </c>
      <c r="J2090" s="17">
        <v>-118.697590640836</v>
      </c>
      <c r="K2090" s="17">
        <v>0.11975750320348499</v>
      </c>
      <c r="L2090" s="17">
        <v>-119.58468292145901</v>
      </c>
      <c r="M2090" s="17">
        <v>0.12155421931012</v>
      </c>
      <c r="N2090" s="17">
        <v>0.88709228062293599</v>
      </c>
      <c r="O2090" s="17">
        <v>-1.7967161066343401E-3</v>
      </c>
      <c r="P2090" s="17">
        <v>0</v>
      </c>
      <c r="Q2090" s="17">
        <v>0</v>
      </c>
      <c r="R2090" s="17">
        <v>0</v>
      </c>
      <c r="S2090" s="17">
        <v>0</v>
      </c>
      <c r="T2090" s="17" t="s">
        <v>85</v>
      </c>
      <c r="U2090" s="19">
        <v>0.14056254584083699</v>
      </c>
      <c r="V2090" s="19">
        <v>0</v>
      </c>
      <c r="W2090" s="18">
        <v>0.140556975974273</v>
      </c>
    </row>
    <row r="2091" spans="2:23" x14ac:dyDescent="0.25">
      <c r="B2091" s="11" t="s">
        <v>52</v>
      </c>
      <c r="C2091" s="16" t="s">
        <v>72</v>
      </c>
      <c r="D2091" s="11" t="s">
        <v>26</v>
      </c>
      <c r="E2091" s="11" t="s">
        <v>105</v>
      </c>
      <c r="F2091" s="13">
        <v>336.92</v>
      </c>
      <c r="G2091" s="17">
        <v>53100</v>
      </c>
      <c r="H2091" s="17">
        <v>336.92</v>
      </c>
      <c r="I2091" s="17">
        <v>2</v>
      </c>
      <c r="J2091" s="17">
        <v>-5.7084070000000002E-12</v>
      </c>
      <c r="K2091" s="17">
        <v>0</v>
      </c>
      <c r="L2091" s="17">
        <v>-8.4382909999999993E-12</v>
      </c>
      <c r="M2091" s="17">
        <v>0</v>
      </c>
      <c r="N2091" s="17">
        <v>2.729884E-12</v>
      </c>
      <c r="O2091" s="17">
        <v>0</v>
      </c>
      <c r="P2091" s="17">
        <v>0</v>
      </c>
      <c r="Q2091" s="17">
        <v>0</v>
      </c>
      <c r="R2091" s="17">
        <v>0</v>
      </c>
      <c r="S2091" s="17">
        <v>0</v>
      </c>
      <c r="T2091" s="17" t="s">
        <v>86</v>
      </c>
      <c r="U2091" s="19">
        <v>0</v>
      </c>
      <c r="V2091" s="19">
        <v>0</v>
      </c>
      <c r="W2091" s="18">
        <v>0</v>
      </c>
    </row>
    <row r="2092" spans="2:23" x14ac:dyDescent="0.25">
      <c r="B2092" s="11" t="s">
        <v>52</v>
      </c>
      <c r="C2092" s="16" t="s">
        <v>72</v>
      </c>
      <c r="D2092" s="11" t="s">
        <v>26</v>
      </c>
      <c r="E2092" s="11" t="s">
        <v>106</v>
      </c>
      <c r="F2092" s="13">
        <v>337.28</v>
      </c>
      <c r="G2092" s="17">
        <v>53000</v>
      </c>
      <c r="H2092" s="17">
        <v>336.92</v>
      </c>
      <c r="I2092" s="17">
        <v>2</v>
      </c>
      <c r="J2092" s="17">
        <v>-41.505925940469098</v>
      </c>
      <c r="K2092" s="17">
        <v>0</v>
      </c>
      <c r="L2092" s="17">
        <v>-41.746800008794501</v>
      </c>
      <c r="M2092" s="17">
        <v>0</v>
      </c>
      <c r="N2092" s="17">
        <v>0.240874068325442</v>
      </c>
      <c r="O2092" s="17">
        <v>0</v>
      </c>
      <c r="P2092" s="17">
        <v>0</v>
      </c>
      <c r="Q2092" s="17">
        <v>0</v>
      </c>
      <c r="R2092" s="17">
        <v>0</v>
      </c>
      <c r="S2092" s="17">
        <v>0</v>
      </c>
      <c r="T2092" s="17" t="s">
        <v>85</v>
      </c>
      <c r="U2092" s="19">
        <v>8.6714664597148605E-2</v>
      </c>
      <c r="V2092" s="19">
        <v>0</v>
      </c>
      <c r="W2092" s="18">
        <v>8.6711228481872807E-2</v>
      </c>
    </row>
    <row r="2093" spans="2:23" x14ac:dyDescent="0.25">
      <c r="B2093" s="11" t="s">
        <v>52</v>
      </c>
      <c r="C2093" s="16" t="s">
        <v>72</v>
      </c>
      <c r="D2093" s="11" t="s">
        <v>26</v>
      </c>
      <c r="E2093" s="11" t="s">
        <v>106</v>
      </c>
      <c r="F2093" s="13">
        <v>337.28</v>
      </c>
      <c r="G2093" s="17">
        <v>53000</v>
      </c>
      <c r="H2093" s="17">
        <v>336.92</v>
      </c>
      <c r="I2093" s="17">
        <v>3</v>
      </c>
      <c r="J2093" s="17">
        <v>-41.505925940469098</v>
      </c>
      <c r="K2093" s="17">
        <v>0</v>
      </c>
      <c r="L2093" s="17">
        <v>-41.746800008794501</v>
      </c>
      <c r="M2093" s="17">
        <v>0</v>
      </c>
      <c r="N2093" s="17">
        <v>0.240874068325442</v>
      </c>
      <c r="O2093" s="17">
        <v>0</v>
      </c>
      <c r="P2093" s="17">
        <v>0</v>
      </c>
      <c r="Q2093" s="17">
        <v>0</v>
      </c>
      <c r="R2093" s="17">
        <v>0</v>
      </c>
      <c r="S2093" s="17">
        <v>0</v>
      </c>
      <c r="T2093" s="17" t="s">
        <v>85</v>
      </c>
      <c r="U2093" s="19">
        <v>8.6714664597148605E-2</v>
      </c>
      <c r="V2093" s="19">
        <v>0</v>
      </c>
      <c r="W2093" s="18">
        <v>8.6711228481872807E-2</v>
      </c>
    </row>
    <row r="2094" spans="2:23" x14ac:dyDescent="0.25">
      <c r="B2094" s="11" t="s">
        <v>52</v>
      </c>
      <c r="C2094" s="16" t="s">
        <v>72</v>
      </c>
      <c r="D2094" s="11" t="s">
        <v>26</v>
      </c>
      <c r="E2094" s="11" t="s">
        <v>106</v>
      </c>
      <c r="F2094" s="13">
        <v>337.28</v>
      </c>
      <c r="G2094" s="17">
        <v>53000</v>
      </c>
      <c r="H2094" s="17">
        <v>336.92</v>
      </c>
      <c r="I2094" s="17">
        <v>4</v>
      </c>
      <c r="J2094" s="17">
        <v>-45.555284568807103</v>
      </c>
      <c r="K2094" s="17">
        <v>0</v>
      </c>
      <c r="L2094" s="17">
        <v>-45.819658546237399</v>
      </c>
      <c r="M2094" s="17">
        <v>0</v>
      </c>
      <c r="N2094" s="17">
        <v>0.26437397743032698</v>
      </c>
      <c r="O2094" s="17">
        <v>0</v>
      </c>
      <c r="P2094" s="17">
        <v>0</v>
      </c>
      <c r="Q2094" s="17">
        <v>0</v>
      </c>
      <c r="R2094" s="17">
        <v>0</v>
      </c>
      <c r="S2094" s="17">
        <v>0</v>
      </c>
      <c r="T2094" s="17" t="s">
        <v>85</v>
      </c>
      <c r="U2094" s="19">
        <v>9.5174631874906102E-2</v>
      </c>
      <c r="V2094" s="19">
        <v>0</v>
      </c>
      <c r="W2094" s="18">
        <v>9.5170860528871706E-2</v>
      </c>
    </row>
    <row r="2095" spans="2:23" x14ac:dyDescent="0.25">
      <c r="B2095" s="11" t="s">
        <v>52</v>
      </c>
      <c r="C2095" s="16" t="s">
        <v>72</v>
      </c>
      <c r="D2095" s="11" t="s">
        <v>26</v>
      </c>
      <c r="E2095" s="11" t="s">
        <v>106</v>
      </c>
      <c r="F2095" s="13">
        <v>337.28</v>
      </c>
      <c r="G2095" s="17">
        <v>53204</v>
      </c>
      <c r="H2095" s="17">
        <v>335.29</v>
      </c>
      <c r="I2095" s="17">
        <v>1</v>
      </c>
      <c r="J2095" s="17">
        <v>-13.058187772154501</v>
      </c>
      <c r="K2095" s="17">
        <v>2.1791979036705801E-2</v>
      </c>
      <c r="L2095" s="17">
        <v>-13.176060153440799</v>
      </c>
      <c r="M2095" s="17">
        <v>2.2187174117154301E-2</v>
      </c>
      <c r="N2095" s="17">
        <v>0.11787238128628499</v>
      </c>
      <c r="O2095" s="17">
        <v>-3.9519508044847399E-4</v>
      </c>
      <c r="P2095" s="17">
        <v>0</v>
      </c>
      <c r="Q2095" s="17">
        <v>0</v>
      </c>
      <c r="R2095" s="17">
        <v>0</v>
      </c>
      <c r="S2095" s="17">
        <v>0</v>
      </c>
      <c r="T2095" s="17" t="s">
        <v>85</v>
      </c>
      <c r="U2095" s="19">
        <v>0.101667861131087</v>
      </c>
      <c r="V2095" s="19">
        <v>0</v>
      </c>
      <c r="W2095" s="18">
        <v>0.10166383248734701</v>
      </c>
    </row>
    <row r="2096" spans="2:23" x14ac:dyDescent="0.25">
      <c r="B2096" s="11" t="s">
        <v>52</v>
      </c>
      <c r="C2096" s="16" t="s">
        <v>72</v>
      </c>
      <c r="D2096" s="11" t="s">
        <v>26</v>
      </c>
      <c r="E2096" s="11" t="s">
        <v>106</v>
      </c>
      <c r="F2096" s="13">
        <v>337.28</v>
      </c>
      <c r="G2096" s="17">
        <v>53304</v>
      </c>
      <c r="H2096" s="17">
        <v>338.74</v>
      </c>
      <c r="I2096" s="17">
        <v>1</v>
      </c>
      <c r="J2096" s="17">
        <v>29.470480756538901</v>
      </c>
      <c r="K2096" s="17">
        <v>8.0510806179195898E-2</v>
      </c>
      <c r="L2096" s="17">
        <v>29.3952477058358</v>
      </c>
      <c r="M2096" s="17">
        <v>8.0100270478625904E-2</v>
      </c>
      <c r="N2096" s="17">
        <v>7.5233050703155099E-2</v>
      </c>
      <c r="O2096" s="17">
        <v>4.1053570056996501E-4</v>
      </c>
      <c r="P2096" s="17">
        <v>0</v>
      </c>
      <c r="Q2096" s="17">
        <v>0</v>
      </c>
      <c r="R2096" s="17">
        <v>0</v>
      </c>
      <c r="S2096" s="17">
        <v>0</v>
      </c>
      <c r="T2096" s="17" t="s">
        <v>85</v>
      </c>
      <c r="U2096" s="19">
        <v>2.89249181230446E-2</v>
      </c>
      <c r="V2096" s="19">
        <v>0</v>
      </c>
      <c r="W2096" s="18">
        <v>2.8923771957589502E-2</v>
      </c>
    </row>
    <row r="2097" spans="2:23" x14ac:dyDescent="0.25">
      <c r="B2097" s="11" t="s">
        <v>52</v>
      </c>
      <c r="C2097" s="16" t="s">
        <v>72</v>
      </c>
      <c r="D2097" s="11" t="s">
        <v>26</v>
      </c>
      <c r="E2097" s="11" t="s">
        <v>106</v>
      </c>
      <c r="F2097" s="13">
        <v>337.28</v>
      </c>
      <c r="G2097" s="17">
        <v>53354</v>
      </c>
      <c r="H2097" s="17">
        <v>338.06</v>
      </c>
      <c r="I2097" s="17">
        <v>1</v>
      </c>
      <c r="J2097" s="17">
        <v>46.472119606392397</v>
      </c>
      <c r="K2097" s="17">
        <v>4.5352815914927597E-2</v>
      </c>
      <c r="L2097" s="17">
        <v>46.793374590781099</v>
      </c>
      <c r="M2097" s="17">
        <v>4.5982018017456203E-2</v>
      </c>
      <c r="N2097" s="17">
        <v>-0.32125498438868599</v>
      </c>
      <c r="O2097" s="17">
        <v>-6.2920210252863601E-4</v>
      </c>
      <c r="P2097" s="17">
        <v>0</v>
      </c>
      <c r="Q2097" s="17">
        <v>0</v>
      </c>
      <c r="R2097" s="17">
        <v>0</v>
      </c>
      <c r="S2097" s="17">
        <v>0</v>
      </c>
      <c r="T2097" s="17" t="s">
        <v>86</v>
      </c>
      <c r="U2097" s="19">
        <v>3.8116213862340001E-2</v>
      </c>
      <c r="V2097" s="19">
        <v>0</v>
      </c>
      <c r="W2097" s="18">
        <v>3.8114703486842198E-2</v>
      </c>
    </row>
    <row r="2098" spans="2:23" x14ac:dyDescent="0.25">
      <c r="B2098" s="11" t="s">
        <v>52</v>
      </c>
      <c r="C2098" s="16" t="s">
        <v>72</v>
      </c>
      <c r="D2098" s="11" t="s">
        <v>26</v>
      </c>
      <c r="E2098" s="11" t="s">
        <v>106</v>
      </c>
      <c r="F2098" s="13">
        <v>337.28</v>
      </c>
      <c r="G2098" s="17">
        <v>53454</v>
      </c>
      <c r="H2098" s="17">
        <v>339.17</v>
      </c>
      <c r="I2098" s="17">
        <v>1</v>
      </c>
      <c r="J2098" s="17">
        <v>39.830446805329601</v>
      </c>
      <c r="K2098" s="17">
        <v>0.108196878402972</v>
      </c>
      <c r="L2098" s="17">
        <v>40.1411615569845</v>
      </c>
      <c r="M2098" s="17">
        <v>0.109891536448016</v>
      </c>
      <c r="N2098" s="17">
        <v>-0.31071475165485002</v>
      </c>
      <c r="O2098" s="17">
        <v>-1.6946580450443701E-3</v>
      </c>
      <c r="P2098" s="17">
        <v>0</v>
      </c>
      <c r="Q2098" s="17">
        <v>0</v>
      </c>
      <c r="R2098" s="17">
        <v>0</v>
      </c>
      <c r="S2098" s="17">
        <v>0</v>
      </c>
      <c r="T2098" s="17" t="s">
        <v>86</v>
      </c>
      <c r="U2098" s="19">
        <v>1.40751633425493E-2</v>
      </c>
      <c r="V2098" s="19">
        <v>0</v>
      </c>
      <c r="W2098" s="18">
        <v>1.4074605606623099E-2</v>
      </c>
    </row>
    <row r="2099" spans="2:23" x14ac:dyDescent="0.25">
      <c r="B2099" s="11" t="s">
        <v>52</v>
      </c>
      <c r="C2099" s="16" t="s">
        <v>72</v>
      </c>
      <c r="D2099" s="11" t="s">
        <v>26</v>
      </c>
      <c r="E2099" s="11" t="s">
        <v>106</v>
      </c>
      <c r="F2099" s="13">
        <v>337.28</v>
      </c>
      <c r="G2099" s="17">
        <v>53604</v>
      </c>
      <c r="H2099" s="17">
        <v>338.59</v>
      </c>
      <c r="I2099" s="17">
        <v>1</v>
      </c>
      <c r="J2099" s="17">
        <v>38.496150039779003</v>
      </c>
      <c r="K2099" s="17">
        <v>6.4464980203005007E-2</v>
      </c>
      <c r="L2099" s="17">
        <v>38.615338777321</v>
      </c>
      <c r="M2099" s="17">
        <v>6.4864780916596407E-2</v>
      </c>
      <c r="N2099" s="17">
        <v>-0.11918873754207</v>
      </c>
      <c r="O2099" s="17">
        <v>-3.9980071359134499E-4</v>
      </c>
      <c r="P2099" s="17">
        <v>0</v>
      </c>
      <c r="Q2099" s="17">
        <v>0</v>
      </c>
      <c r="R2099" s="17">
        <v>0</v>
      </c>
      <c r="S2099" s="17">
        <v>0</v>
      </c>
      <c r="T2099" s="17" t="s">
        <v>86</v>
      </c>
      <c r="U2099" s="19">
        <v>2.10305920326203E-2</v>
      </c>
      <c r="V2099" s="19">
        <v>0</v>
      </c>
      <c r="W2099" s="18">
        <v>2.1029758684087099E-2</v>
      </c>
    </row>
    <row r="2100" spans="2:23" x14ac:dyDescent="0.25">
      <c r="B2100" s="11" t="s">
        <v>52</v>
      </c>
      <c r="C2100" s="16" t="s">
        <v>72</v>
      </c>
      <c r="D2100" s="11" t="s">
        <v>26</v>
      </c>
      <c r="E2100" s="11" t="s">
        <v>106</v>
      </c>
      <c r="F2100" s="13">
        <v>337.28</v>
      </c>
      <c r="G2100" s="17">
        <v>53654</v>
      </c>
      <c r="H2100" s="17">
        <v>337.26</v>
      </c>
      <c r="I2100" s="17">
        <v>1</v>
      </c>
      <c r="J2100" s="17">
        <v>-12.8080319699776</v>
      </c>
      <c r="K2100" s="17">
        <v>8.0005079571773101E-3</v>
      </c>
      <c r="L2100" s="17">
        <v>-12.6212012053784</v>
      </c>
      <c r="M2100" s="17">
        <v>7.7688034878962402E-3</v>
      </c>
      <c r="N2100" s="17">
        <v>-0.18683076459921899</v>
      </c>
      <c r="O2100" s="17">
        <v>2.3170446928107001E-4</v>
      </c>
      <c r="P2100" s="17">
        <v>0</v>
      </c>
      <c r="Q2100" s="17">
        <v>0</v>
      </c>
      <c r="R2100" s="17">
        <v>0</v>
      </c>
      <c r="S2100" s="17">
        <v>0</v>
      </c>
      <c r="T2100" s="17" t="s">
        <v>86</v>
      </c>
      <c r="U2100" s="19">
        <v>7.4410351062445507E-2</v>
      </c>
      <c r="V2100" s="19">
        <v>0</v>
      </c>
      <c r="W2100" s="18">
        <v>7.4407402512218807E-2</v>
      </c>
    </row>
    <row r="2101" spans="2:23" x14ac:dyDescent="0.25">
      <c r="B2101" s="11" t="s">
        <v>52</v>
      </c>
      <c r="C2101" s="16" t="s">
        <v>72</v>
      </c>
      <c r="D2101" s="11" t="s">
        <v>26</v>
      </c>
      <c r="E2101" s="11" t="s">
        <v>107</v>
      </c>
      <c r="F2101" s="13">
        <v>336.08</v>
      </c>
      <c r="G2101" s="17">
        <v>53150</v>
      </c>
      <c r="H2101" s="17">
        <v>335.66</v>
      </c>
      <c r="I2101" s="17">
        <v>1</v>
      </c>
      <c r="J2101" s="17">
        <v>-7.14745108308687</v>
      </c>
      <c r="K2101" s="17">
        <v>1.3977145191128701E-3</v>
      </c>
      <c r="L2101" s="17">
        <v>-5.76719114779804</v>
      </c>
      <c r="M2101" s="17">
        <v>9.10007108596167E-4</v>
      </c>
      <c r="N2101" s="17">
        <v>-1.3802599352888301</v>
      </c>
      <c r="O2101" s="17">
        <v>4.8770741051670801E-4</v>
      </c>
      <c r="P2101" s="17">
        <v>0</v>
      </c>
      <c r="Q2101" s="17">
        <v>0</v>
      </c>
      <c r="R2101" s="17">
        <v>0</v>
      </c>
      <c r="S2101" s="17">
        <v>0</v>
      </c>
      <c r="T2101" s="17" t="s">
        <v>86</v>
      </c>
      <c r="U2101" s="19">
        <v>-0.41590288485100702</v>
      </c>
      <c r="V2101" s="19">
        <v>0</v>
      </c>
      <c r="W2101" s="18">
        <v>-0.41591936522675998</v>
      </c>
    </row>
    <row r="2102" spans="2:23" x14ac:dyDescent="0.25">
      <c r="B2102" s="11" t="s">
        <v>52</v>
      </c>
      <c r="C2102" s="16" t="s">
        <v>72</v>
      </c>
      <c r="D2102" s="11" t="s">
        <v>26</v>
      </c>
      <c r="E2102" s="11" t="s">
        <v>107</v>
      </c>
      <c r="F2102" s="13">
        <v>336.08</v>
      </c>
      <c r="G2102" s="17">
        <v>53150</v>
      </c>
      <c r="H2102" s="17">
        <v>335.66</v>
      </c>
      <c r="I2102" s="17">
        <v>2</v>
      </c>
      <c r="J2102" s="17">
        <v>-7.1264652702569196</v>
      </c>
      <c r="K2102" s="17">
        <v>1.3910424335276E-3</v>
      </c>
      <c r="L2102" s="17">
        <v>-5.75025795125367</v>
      </c>
      <c r="M2102" s="17">
        <v>9.0566312759813596E-4</v>
      </c>
      <c r="N2102" s="17">
        <v>-1.37620731900325</v>
      </c>
      <c r="O2102" s="17">
        <v>4.8537930592946202E-4</v>
      </c>
      <c r="P2102" s="17">
        <v>0</v>
      </c>
      <c r="Q2102" s="17">
        <v>0</v>
      </c>
      <c r="R2102" s="17">
        <v>0</v>
      </c>
      <c r="S2102" s="17">
        <v>0</v>
      </c>
      <c r="T2102" s="17" t="s">
        <v>86</v>
      </c>
      <c r="U2102" s="19">
        <v>-0.41498272649878198</v>
      </c>
      <c r="V2102" s="19">
        <v>0</v>
      </c>
      <c r="W2102" s="18">
        <v>-0.41499917041276502</v>
      </c>
    </row>
    <row r="2103" spans="2:23" x14ac:dyDescent="0.25">
      <c r="B2103" s="11" t="s">
        <v>52</v>
      </c>
      <c r="C2103" s="16" t="s">
        <v>72</v>
      </c>
      <c r="D2103" s="11" t="s">
        <v>26</v>
      </c>
      <c r="E2103" s="11" t="s">
        <v>107</v>
      </c>
      <c r="F2103" s="13">
        <v>336.08</v>
      </c>
      <c r="G2103" s="17">
        <v>53900</v>
      </c>
      <c r="H2103" s="17">
        <v>336.13</v>
      </c>
      <c r="I2103" s="17">
        <v>1</v>
      </c>
      <c r="J2103" s="17">
        <v>9.8235828375416503</v>
      </c>
      <c r="K2103" s="17">
        <v>4.5356306490040204E-3</v>
      </c>
      <c r="L2103" s="17">
        <v>9.8135511879625508</v>
      </c>
      <c r="M2103" s="17">
        <v>4.5263719851817803E-3</v>
      </c>
      <c r="N2103" s="17">
        <v>1.0031649579099499E-2</v>
      </c>
      <c r="O2103" s="17">
        <v>9.2586638222390007E-6</v>
      </c>
      <c r="P2103" s="17">
        <v>0</v>
      </c>
      <c r="Q2103" s="17">
        <v>0</v>
      </c>
      <c r="R2103" s="17">
        <v>0</v>
      </c>
      <c r="S2103" s="17">
        <v>0</v>
      </c>
      <c r="T2103" s="17" t="s">
        <v>85</v>
      </c>
      <c r="U2103" s="19">
        <v>2.6103007250184301E-3</v>
      </c>
      <c r="V2103" s="19">
        <v>0</v>
      </c>
      <c r="W2103" s="18">
        <v>2.6101972904467E-3</v>
      </c>
    </row>
    <row r="2104" spans="2:23" x14ac:dyDescent="0.25">
      <c r="B2104" s="11" t="s">
        <v>52</v>
      </c>
      <c r="C2104" s="16" t="s">
        <v>72</v>
      </c>
      <c r="D2104" s="11" t="s">
        <v>26</v>
      </c>
      <c r="E2104" s="11" t="s">
        <v>107</v>
      </c>
      <c r="F2104" s="13">
        <v>336.08</v>
      </c>
      <c r="G2104" s="17">
        <v>53900</v>
      </c>
      <c r="H2104" s="17">
        <v>336.13</v>
      </c>
      <c r="I2104" s="17">
        <v>2</v>
      </c>
      <c r="J2104" s="17">
        <v>9.8116879340813306</v>
      </c>
      <c r="K2104" s="17">
        <v>4.5111756546262604E-3</v>
      </c>
      <c r="L2104" s="17">
        <v>9.8016684313436606</v>
      </c>
      <c r="M2104" s="17">
        <v>4.5019669112206203E-3</v>
      </c>
      <c r="N2104" s="17">
        <v>1.0019502737679299E-2</v>
      </c>
      <c r="O2104" s="17">
        <v>9.2087434056349997E-6</v>
      </c>
      <c r="P2104" s="17">
        <v>0</v>
      </c>
      <c r="Q2104" s="17">
        <v>0</v>
      </c>
      <c r="R2104" s="17">
        <v>0</v>
      </c>
      <c r="S2104" s="17">
        <v>0</v>
      </c>
      <c r="T2104" s="17" t="s">
        <v>85</v>
      </c>
      <c r="U2104" s="19">
        <v>2.5941295654669299E-3</v>
      </c>
      <c r="V2104" s="19">
        <v>0</v>
      </c>
      <c r="W2104" s="18">
        <v>2.5940267716861001E-3</v>
      </c>
    </row>
    <row r="2105" spans="2:23" x14ac:dyDescent="0.25">
      <c r="B2105" s="11" t="s">
        <v>52</v>
      </c>
      <c r="C2105" s="16" t="s">
        <v>72</v>
      </c>
      <c r="D2105" s="11" t="s">
        <v>26</v>
      </c>
      <c r="E2105" s="11" t="s">
        <v>108</v>
      </c>
      <c r="F2105" s="13">
        <v>335.66</v>
      </c>
      <c r="G2105" s="17">
        <v>53550</v>
      </c>
      <c r="H2105" s="17">
        <v>335.81</v>
      </c>
      <c r="I2105" s="17">
        <v>1</v>
      </c>
      <c r="J2105" s="17">
        <v>17.4439356181067</v>
      </c>
      <c r="K2105" s="17">
        <v>7.4855558902768397E-3</v>
      </c>
      <c r="L2105" s="17">
        <v>17.9406064602044</v>
      </c>
      <c r="M2105" s="17">
        <v>7.9178878599342108E-3</v>
      </c>
      <c r="N2105" s="17">
        <v>-0.49667084209766599</v>
      </c>
      <c r="O2105" s="17">
        <v>-4.3233196965736503E-4</v>
      </c>
      <c r="P2105" s="17">
        <v>0</v>
      </c>
      <c r="Q2105" s="17">
        <v>0</v>
      </c>
      <c r="R2105" s="17">
        <v>0</v>
      </c>
      <c r="S2105" s="17">
        <v>0</v>
      </c>
      <c r="T2105" s="17" t="s">
        <v>85</v>
      </c>
      <c r="U2105" s="19">
        <v>-7.0648347518276797E-2</v>
      </c>
      <c r="V2105" s="19">
        <v>0</v>
      </c>
      <c r="W2105" s="18">
        <v>-7.0651146997087494E-2</v>
      </c>
    </row>
    <row r="2106" spans="2:23" x14ac:dyDescent="0.25">
      <c r="B2106" s="11" t="s">
        <v>52</v>
      </c>
      <c r="C2106" s="16" t="s">
        <v>72</v>
      </c>
      <c r="D2106" s="11" t="s">
        <v>26</v>
      </c>
      <c r="E2106" s="11" t="s">
        <v>108</v>
      </c>
      <c r="F2106" s="13">
        <v>335.66</v>
      </c>
      <c r="G2106" s="17">
        <v>54200</v>
      </c>
      <c r="H2106" s="17">
        <v>335.78</v>
      </c>
      <c r="I2106" s="17">
        <v>1</v>
      </c>
      <c r="J2106" s="17">
        <v>35.480980122805398</v>
      </c>
      <c r="K2106" s="17">
        <v>8.3087396731344396E-3</v>
      </c>
      <c r="L2106" s="17">
        <v>35.985885665311599</v>
      </c>
      <c r="M2106" s="17">
        <v>8.5468941829713908E-3</v>
      </c>
      <c r="N2106" s="17">
        <v>-0.50490554250612296</v>
      </c>
      <c r="O2106" s="17">
        <v>-2.3815450983694501E-4</v>
      </c>
      <c r="P2106" s="17">
        <v>0</v>
      </c>
      <c r="Q2106" s="17">
        <v>0</v>
      </c>
      <c r="R2106" s="17">
        <v>0</v>
      </c>
      <c r="S2106" s="17">
        <v>0</v>
      </c>
      <c r="T2106" s="17" t="s">
        <v>85</v>
      </c>
      <c r="U2106" s="19">
        <v>-1.9364566941750899E-2</v>
      </c>
      <c r="V2106" s="19">
        <v>0</v>
      </c>
      <c r="W2106" s="18">
        <v>-1.9365334273142701E-2</v>
      </c>
    </row>
    <row r="2107" spans="2:23" x14ac:dyDescent="0.25">
      <c r="B2107" s="11" t="s">
        <v>52</v>
      </c>
      <c r="C2107" s="16" t="s">
        <v>72</v>
      </c>
      <c r="D2107" s="11" t="s">
        <v>26</v>
      </c>
      <c r="E2107" s="11" t="s">
        <v>109</v>
      </c>
      <c r="F2107" s="13">
        <v>335.83</v>
      </c>
      <c r="G2107" s="17">
        <v>53150</v>
      </c>
      <c r="H2107" s="17">
        <v>335.66</v>
      </c>
      <c r="I2107" s="17">
        <v>1</v>
      </c>
      <c r="J2107" s="17">
        <v>-41.3133413584045</v>
      </c>
      <c r="K2107" s="17">
        <v>0</v>
      </c>
      <c r="L2107" s="17">
        <v>-41.378413003177101</v>
      </c>
      <c r="M2107" s="17">
        <v>0</v>
      </c>
      <c r="N2107" s="17">
        <v>6.5071644772607407E-2</v>
      </c>
      <c r="O2107" s="17">
        <v>0</v>
      </c>
      <c r="P2107" s="17">
        <v>0</v>
      </c>
      <c r="Q2107" s="17">
        <v>0</v>
      </c>
      <c r="R2107" s="17">
        <v>0</v>
      </c>
      <c r="S2107" s="17">
        <v>0</v>
      </c>
      <c r="T2107" s="17" t="s">
        <v>86</v>
      </c>
      <c r="U2107" s="19">
        <v>1.1062179611340499E-2</v>
      </c>
      <c r="V2107" s="19">
        <v>0</v>
      </c>
      <c r="W2107" s="18">
        <v>1.10617412665171E-2</v>
      </c>
    </row>
    <row r="2108" spans="2:23" x14ac:dyDescent="0.25">
      <c r="B2108" s="11" t="s">
        <v>52</v>
      </c>
      <c r="C2108" s="16" t="s">
        <v>72</v>
      </c>
      <c r="D2108" s="11" t="s">
        <v>26</v>
      </c>
      <c r="E2108" s="11" t="s">
        <v>109</v>
      </c>
      <c r="F2108" s="13">
        <v>335.83</v>
      </c>
      <c r="G2108" s="17">
        <v>53150</v>
      </c>
      <c r="H2108" s="17">
        <v>335.66</v>
      </c>
      <c r="I2108" s="17">
        <v>2</v>
      </c>
      <c r="J2108" s="17">
        <v>-34.687073218631603</v>
      </c>
      <c r="K2108" s="17">
        <v>0</v>
      </c>
      <c r="L2108" s="17">
        <v>-34.741707988719597</v>
      </c>
      <c r="M2108" s="17">
        <v>0</v>
      </c>
      <c r="N2108" s="17">
        <v>5.4634770087996803E-2</v>
      </c>
      <c r="O2108" s="17">
        <v>0</v>
      </c>
      <c r="P2108" s="17">
        <v>0</v>
      </c>
      <c r="Q2108" s="17">
        <v>0</v>
      </c>
      <c r="R2108" s="17">
        <v>0</v>
      </c>
      <c r="S2108" s="17">
        <v>0</v>
      </c>
      <c r="T2108" s="17" t="s">
        <v>86</v>
      </c>
      <c r="U2108" s="19">
        <v>9.2879109149572106E-3</v>
      </c>
      <c r="V2108" s="19">
        <v>0</v>
      </c>
      <c r="W2108" s="18">
        <v>9.2875428764861694E-3</v>
      </c>
    </row>
    <row r="2109" spans="2:23" x14ac:dyDescent="0.25">
      <c r="B2109" s="11" t="s">
        <v>52</v>
      </c>
      <c r="C2109" s="16" t="s">
        <v>72</v>
      </c>
      <c r="D2109" s="11" t="s">
        <v>26</v>
      </c>
      <c r="E2109" s="11" t="s">
        <v>109</v>
      </c>
      <c r="F2109" s="13">
        <v>335.83</v>
      </c>
      <c r="G2109" s="17">
        <v>53150</v>
      </c>
      <c r="H2109" s="17">
        <v>335.66</v>
      </c>
      <c r="I2109" s="17">
        <v>3</v>
      </c>
      <c r="J2109" s="17">
        <v>-42.441350678770398</v>
      </c>
      <c r="K2109" s="17">
        <v>0</v>
      </c>
      <c r="L2109" s="17">
        <v>-42.508199023741497</v>
      </c>
      <c r="M2109" s="17">
        <v>0</v>
      </c>
      <c r="N2109" s="17">
        <v>6.6848344971115498E-2</v>
      </c>
      <c r="O2109" s="17">
        <v>0</v>
      </c>
      <c r="P2109" s="17">
        <v>0</v>
      </c>
      <c r="Q2109" s="17">
        <v>0</v>
      </c>
      <c r="R2109" s="17">
        <v>0</v>
      </c>
      <c r="S2109" s="17">
        <v>0</v>
      </c>
      <c r="T2109" s="17" t="s">
        <v>86</v>
      </c>
      <c r="U2109" s="19">
        <v>1.1364218645086801E-2</v>
      </c>
      <c r="V2109" s="19">
        <v>0</v>
      </c>
      <c r="W2109" s="18">
        <v>1.1363768331804001E-2</v>
      </c>
    </row>
    <row r="2110" spans="2:23" x14ac:dyDescent="0.25">
      <c r="B2110" s="11" t="s">
        <v>52</v>
      </c>
      <c r="C2110" s="16" t="s">
        <v>72</v>
      </c>
      <c r="D2110" s="11" t="s">
        <v>26</v>
      </c>
      <c r="E2110" s="11" t="s">
        <v>109</v>
      </c>
      <c r="F2110" s="13">
        <v>335.83</v>
      </c>
      <c r="G2110" s="17">
        <v>53654</v>
      </c>
      <c r="H2110" s="17">
        <v>337.26</v>
      </c>
      <c r="I2110" s="17">
        <v>1</v>
      </c>
      <c r="J2110" s="17">
        <v>76.369890308219098</v>
      </c>
      <c r="K2110" s="17">
        <v>0.18313610857464799</v>
      </c>
      <c r="L2110" s="17">
        <v>76.216289491116598</v>
      </c>
      <c r="M2110" s="17">
        <v>0.182400175411122</v>
      </c>
      <c r="N2110" s="17">
        <v>0.15360081710256199</v>
      </c>
      <c r="O2110" s="17">
        <v>7.3593316352613201E-4</v>
      </c>
      <c r="P2110" s="17">
        <v>0</v>
      </c>
      <c r="Q2110" s="17">
        <v>0</v>
      </c>
      <c r="R2110" s="17">
        <v>0</v>
      </c>
      <c r="S2110" s="17">
        <v>0</v>
      </c>
      <c r="T2110" s="17" t="s">
        <v>86</v>
      </c>
      <c r="U2110" s="19">
        <v>2.8025458062237999E-2</v>
      </c>
      <c r="V2110" s="19">
        <v>0</v>
      </c>
      <c r="W2110" s="18">
        <v>2.8024347538372098E-2</v>
      </c>
    </row>
    <row r="2111" spans="2:23" x14ac:dyDescent="0.25">
      <c r="B2111" s="11" t="s">
        <v>52</v>
      </c>
      <c r="C2111" s="16" t="s">
        <v>72</v>
      </c>
      <c r="D2111" s="11" t="s">
        <v>26</v>
      </c>
      <c r="E2111" s="11" t="s">
        <v>109</v>
      </c>
      <c r="F2111" s="13">
        <v>335.83</v>
      </c>
      <c r="G2111" s="17">
        <v>53654</v>
      </c>
      <c r="H2111" s="17">
        <v>337.26</v>
      </c>
      <c r="I2111" s="17">
        <v>2</v>
      </c>
      <c r="J2111" s="17">
        <v>76.369890308219098</v>
      </c>
      <c r="K2111" s="17">
        <v>0.18313610857464799</v>
      </c>
      <c r="L2111" s="17">
        <v>76.216289491116598</v>
      </c>
      <c r="M2111" s="17">
        <v>0.182400175411122</v>
      </c>
      <c r="N2111" s="17">
        <v>0.15360081710256199</v>
      </c>
      <c r="O2111" s="17">
        <v>7.3593316352613201E-4</v>
      </c>
      <c r="P2111" s="17">
        <v>0</v>
      </c>
      <c r="Q2111" s="17">
        <v>0</v>
      </c>
      <c r="R2111" s="17">
        <v>0</v>
      </c>
      <c r="S2111" s="17">
        <v>0</v>
      </c>
      <c r="T2111" s="17" t="s">
        <v>86</v>
      </c>
      <c r="U2111" s="19">
        <v>2.8025458062237999E-2</v>
      </c>
      <c r="V2111" s="19">
        <v>0</v>
      </c>
      <c r="W2111" s="18">
        <v>2.8024347538372098E-2</v>
      </c>
    </row>
    <row r="2112" spans="2:23" x14ac:dyDescent="0.25">
      <c r="B2112" s="11" t="s">
        <v>52</v>
      </c>
      <c r="C2112" s="16" t="s">
        <v>72</v>
      </c>
      <c r="D2112" s="11" t="s">
        <v>26</v>
      </c>
      <c r="E2112" s="11" t="s">
        <v>109</v>
      </c>
      <c r="F2112" s="13">
        <v>335.83</v>
      </c>
      <c r="G2112" s="17">
        <v>53704</v>
      </c>
      <c r="H2112" s="17">
        <v>336.66</v>
      </c>
      <c r="I2112" s="17">
        <v>1</v>
      </c>
      <c r="J2112" s="17">
        <v>19.490536663024301</v>
      </c>
      <c r="K2112" s="17">
        <v>1.58790266114507E-2</v>
      </c>
      <c r="L2112" s="17">
        <v>19.718577220603802</v>
      </c>
      <c r="M2112" s="17">
        <v>1.6252771621885501E-2</v>
      </c>
      <c r="N2112" s="17">
        <v>-0.22804055757948999</v>
      </c>
      <c r="O2112" s="17">
        <v>-3.7374501043480702E-4</v>
      </c>
      <c r="P2112" s="17">
        <v>0</v>
      </c>
      <c r="Q2112" s="17">
        <v>0</v>
      </c>
      <c r="R2112" s="17">
        <v>0</v>
      </c>
      <c r="S2112" s="17">
        <v>0</v>
      </c>
      <c r="T2112" s="17" t="s">
        <v>86</v>
      </c>
      <c r="U2112" s="19">
        <v>6.3603771757333893E-2</v>
      </c>
      <c r="V2112" s="19">
        <v>0</v>
      </c>
      <c r="W2112" s="18">
        <v>6.3601251423630795E-2</v>
      </c>
    </row>
    <row r="2113" spans="2:23" x14ac:dyDescent="0.25">
      <c r="B2113" s="11" t="s">
        <v>52</v>
      </c>
      <c r="C2113" s="16" t="s">
        <v>72</v>
      </c>
      <c r="D2113" s="11" t="s">
        <v>26</v>
      </c>
      <c r="E2113" s="11" t="s">
        <v>109</v>
      </c>
      <c r="F2113" s="13">
        <v>335.83</v>
      </c>
      <c r="G2113" s="17">
        <v>58004</v>
      </c>
      <c r="H2113" s="17">
        <v>329.86</v>
      </c>
      <c r="I2113" s="17">
        <v>1</v>
      </c>
      <c r="J2113" s="17">
        <v>-54.291778186749397</v>
      </c>
      <c r="K2113" s="17">
        <v>0.62430108244425297</v>
      </c>
      <c r="L2113" s="17">
        <v>-54.022423665607498</v>
      </c>
      <c r="M2113" s="17">
        <v>0.61812183439401203</v>
      </c>
      <c r="N2113" s="17">
        <v>-0.26935452114189601</v>
      </c>
      <c r="O2113" s="17">
        <v>6.1792480502407604E-3</v>
      </c>
      <c r="P2113" s="17">
        <v>0</v>
      </c>
      <c r="Q2113" s="17">
        <v>0</v>
      </c>
      <c r="R2113" s="17">
        <v>0</v>
      </c>
      <c r="S2113" s="17">
        <v>0</v>
      </c>
      <c r="T2113" s="17" t="s">
        <v>86</v>
      </c>
      <c r="U2113" s="19">
        <v>0.448685326065275</v>
      </c>
      <c r="V2113" s="19">
        <v>0</v>
      </c>
      <c r="W2113" s="18">
        <v>0.44866754666763697</v>
      </c>
    </row>
    <row r="2114" spans="2:23" x14ac:dyDescent="0.25">
      <c r="B2114" s="11" t="s">
        <v>52</v>
      </c>
      <c r="C2114" s="16" t="s">
        <v>72</v>
      </c>
      <c r="D2114" s="11" t="s">
        <v>26</v>
      </c>
      <c r="E2114" s="11" t="s">
        <v>110</v>
      </c>
      <c r="F2114" s="13">
        <v>333.13</v>
      </c>
      <c r="G2114" s="17">
        <v>53050</v>
      </c>
      <c r="H2114" s="17">
        <v>336.08</v>
      </c>
      <c r="I2114" s="17">
        <v>1</v>
      </c>
      <c r="J2114" s="17">
        <v>190.450049961443</v>
      </c>
      <c r="K2114" s="17">
        <v>0.87413643888061998</v>
      </c>
      <c r="L2114" s="17">
        <v>190.443318865652</v>
      </c>
      <c r="M2114" s="17">
        <v>0.87407465058360301</v>
      </c>
      <c r="N2114" s="17">
        <v>6.73109579101272E-3</v>
      </c>
      <c r="O2114" s="17">
        <v>6.1788297016882997E-5</v>
      </c>
      <c r="P2114" s="17">
        <v>0</v>
      </c>
      <c r="Q2114" s="17">
        <v>0</v>
      </c>
      <c r="R2114" s="17">
        <v>0</v>
      </c>
      <c r="S2114" s="17">
        <v>0</v>
      </c>
      <c r="T2114" s="17" t="s">
        <v>85</v>
      </c>
      <c r="U2114" s="19">
        <v>8.17940539846833E-4</v>
      </c>
      <c r="V2114" s="19">
        <v>0</v>
      </c>
      <c r="W2114" s="18">
        <v>8.1790812851252495E-4</v>
      </c>
    </row>
    <row r="2115" spans="2:23" x14ac:dyDescent="0.25">
      <c r="B2115" s="11" t="s">
        <v>52</v>
      </c>
      <c r="C2115" s="16" t="s">
        <v>72</v>
      </c>
      <c r="D2115" s="11" t="s">
        <v>26</v>
      </c>
      <c r="E2115" s="11" t="s">
        <v>110</v>
      </c>
      <c r="F2115" s="13">
        <v>333.13</v>
      </c>
      <c r="G2115" s="17">
        <v>53204</v>
      </c>
      <c r="H2115" s="17">
        <v>335.29</v>
      </c>
      <c r="I2115" s="17">
        <v>1</v>
      </c>
      <c r="J2115" s="17">
        <v>35.267689786140501</v>
      </c>
      <c r="K2115" s="17">
        <v>0</v>
      </c>
      <c r="L2115" s="17">
        <v>35.364572212296103</v>
      </c>
      <c r="M2115" s="17">
        <v>0</v>
      </c>
      <c r="N2115" s="17">
        <v>-9.6882426155653303E-2</v>
      </c>
      <c r="O2115" s="17">
        <v>0</v>
      </c>
      <c r="P2115" s="17">
        <v>0</v>
      </c>
      <c r="Q2115" s="17">
        <v>0</v>
      </c>
      <c r="R2115" s="17">
        <v>0</v>
      </c>
      <c r="S2115" s="17">
        <v>0</v>
      </c>
      <c r="T2115" s="17" t="s">
        <v>86</v>
      </c>
      <c r="U2115" s="19">
        <v>0.209266040496213</v>
      </c>
      <c r="V2115" s="19">
        <v>0</v>
      </c>
      <c r="W2115" s="18">
        <v>0.20925774821668</v>
      </c>
    </row>
    <row r="2116" spans="2:23" x14ac:dyDescent="0.25">
      <c r="B2116" s="11" t="s">
        <v>52</v>
      </c>
      <c r="C2116" s="16" t="s">
        <v>72</v>
      </c>
      <c r="D2116" s="11" t="s">
        <v>26</v>
      </c>
      <c r="E2116" s="11" t="s">
        <v>110</v>
      </c>
      <c r="F2116" s="13">
        <v>333.13</v>
      </c>
      <c r="G2116" s="17">
        <v>53204</v>
      </c>
      <c r="H2116" s="17">
        <v>335.29</v>
      </c>
      <c r="I2116" s="17">
        <v>2</v>
      </c>
      <c r="J2116" s="17">
        <v>35.267689786140501</v>
      </c>
      <c r="K2116" s="17">
        <v>0</v>
      </c>
      <c r="L2116" s="17">
        <v>35.364572212296103</v>
      </c>
      <c r="M2116" s="17">
        <v>0</v>
      </c>
      <c r="N2116" s="17">
        <v>-9.6882426155653303E-2</v>
      </c>
      <c r="O2116" s="17">
        <v>0</v>
      </c>
      <c r="P2116" s="17">
        <v>0</v>
      </c>
      <c r="Q2116" s="17">
        <v>0</v>
      </c>
      <c r="R2116" s="17">
        <v>0</v>
      </c>
      <c r="S2116" s="17">
        <v>0</v>
      </c>
      <c r="T2116" s="17" t="s">
        <v>86</v>
      </c>
      <c r="U2116" s="19">
        <v>0.209266040496213</v>
      </c>
      <c r="V2116" s="19">
        <v>0</v>
      </c>
      <c r="W2116" s="18">
        <v>0.20925774821668</v>
      </c>
    </row>
    <row r="2117" spans="2:23" x14ac:dyDescent="0.25">
      <c r="B2117" s="11" t="s">
        <v>52</v>
      </c>
      <c r="C2117" s="16" t="s">
        <v>72</v>
      </c>
      <c r="D2117" s="11" t="s">
        <v>26</v>
      </c>
      <c r="E2117" s="11" t="s">
        <v>111</v>
      </c>
      <c r="F2117" s="13">
        <v>335.29</v>
      </c>
      <c r="G2117" s="17">
        <v>53254</v>
      </c>
      <c r="H2117" s="17">
        <v>337.39</v>
      </c>
      <c r="I2117" s="17">
        <v>1</v>
      </c>
      <c r="J2117" s="17">
        <v>29.437338625678599</v>
      </c>
      <c r="K2117" s="17">
        <v>9.1335097825246306E-2</v>
      </c>
      <c r="L2117" s="17">
        <v>29.437338645127401</v>
      </c>
      <c r="M2117" s="17">
        <v>9.1335097945934002E-2</v>
      </c>
      <c r="N2117" s="17">
        <v>-1.9448853639000001E-8</v>
      </c>
      <c r="O2117" s="17">
        <v>-1.2068774799999999E-10</v>
      </c>
      <c r="P2117" s="17">
        <v>0</v>
      </c>
      <c r="Q2117" s="17">
        <v>0</v>
      </c>
      <c r="R2117" s="17">
        <v>0</v>
      </c>
      <c r="S2117" s="17">
        <v>0</v>
      </c>
      <c r="T2117" s="17" t="s">
        <v>86</v>
      </c>
      <c r="U2117" s="19">
        <v>2.5047548200000001E-10</v>
      </c>
      <c r="V2117" s="19">
        <v>0</v>
      </c>
      <c r="W2117" s="18">
        <v>2.5046555677E-10</v>
      </c>
    </row>
    <row r="2118" spans="2:23" x14ac:dyDescent="0.25">
      <c r="B2118" s="11" t="s">
        <v>52</v>
      </c>
      <c r="C2118" s="16" t="s">
        <v>72</v>
      </c>
      <c r="D2118" s="11" t="s">
        <v>26</v>
      </c>
      <c r="E2118" s="11" t="s">
        <v>111</v>
      </c>
      <c r="F2118" s="13">
        <v>335.29</v>
      </c>
      <c r="G2118" s="17">
        <v>53304</v>
      </c>
      <c r="H2118" s="17">
        <v>338.74</v>
      </c>
      <c r="I2118" s="17">
        <v>1</v>
      </c>
      <c r="J2118" s="17">
        <v>39.6679210261169</v>
      </c>
      <c r="K2118" s="17">
        <v>0.17529279698071501</v>
      </c>
      <c r="L2118" s="17">
        <v>39.7432821651444</v>
      </c>
      <c r="M2118" s="17">
        <v>0.175959472366573</v>
      </c>
      <c r="N2118" s="17">
        <v>-7.5361139027441099E-2</v>
      </c>
      <c r="O2118" s="17">
        <v>-6.6667538585730101E-4</v>
      </c>
      <c r="P2118" s="17">
        <v>0</v>
      </c>
      <c r="Q2118" s="17">
        <v>0</v>
      </c>
      <c r="R2118" s="17">
        <v>0</v>
      </c>
      <c r="S2118" s="17">
        <v>0</v>
      </c>
      <c r="T2118" s="17" t="s">
        <v>86</v>
      </c>
      <c r="U2118" s="19">
        <v>3.5316324479972599E-2</v>
      </c>
      <c r="V2118" s="19">
        <v>0</v>
      </c>
      <c r="W2118" s="18">
        <v>3.5314925051599201E-2</v>
      </c>
    </row>
    <row r="2119" spans="2:23" x14ac:dyDescent="0.25">
      <c r="B2119" s="11" t="s">
        <v>52</v>
      </c>
      <c r="C2119" s="16" t="s">
        <v>72</v>
      </c>
      <c r="D2119" s="11" t="s">
        <v>26</v>
      </c>
      <c r="E2119" s="11" t="s">
        <v>111</v>
      </c>
      <c r="F2119" s="13">
        <v>335.29</v>
      </c>
      <c r="G2119" s="17">
        <v>54104</v>
      </c>
      <c r="H2119" s="17">
        <v>336.94</v>
      </c>
      <c r="I2119" s="17">
        <v>1</v>
      </c>
      <c r="J2119" s="17">
        <v>24.974809749388399</v>
      </c>
      <c r="K2119" s="17">
        <v>6.1625622855392997E-2</v>
      </c>
      <c r="L2119" s="17">
        <v>24.974809785295601</v>
      </c>
      <c r="M2119" s="17">
        <v>6.1625623032595798E-2</v>
      </c>
      <c r="N2119" s="17">
        <v>-3.5907174456000003E-8</v>
      </c>
      <c r="O2119" s="17">
        <v>-1.7720271899999999E-10</v>
      </c>
      <c r="P2119" s="17">
        <v>0</v>
      </c>
      <c r="Q2119" s="17">
        <v>0</v>
      </c>
      <c r="R2119" s="17">
        <v>0</v>
      </c>
      <c r="S2119" s="17">
        <v>0</v>
      </c>
      <c r="T2119" s="17" t="s">
        <v>86</v>
      </c>
      <c r="U2119" s="19">
        <v>-3.1365392500000001E-10</v>
      </c>
      <c r="V2119" s="19">
        <v>0</v>
      </c>
      <c r="W2119" s="18">
        <v>-3.1366635371000001E-10</v>
      </c>
    </row>
    <row r="2120" spans="2:23" x14ac:dyDescent="0.25">
      <c r="B2120" s="11" t="s">
        <v>52</v>
      </c>
      <c r="C2120" s="16" t="s">
        <v>72</v>
      </c>
      <c r="D2120" s="11" t="s">
        <v>26</v>
      </c>
      <c r="E2120" s="11" t="s">
        <v>112</v>
      </c>
      <c r="F2120" s="13">
        <v>337.39</v>
      </c>
      <c r="G2120" s="17">
        <v>54104</v>
      </c>
      <c r="H2120" s="17">
        <v>336.94</v>
      </c>
      <c r="I2120" s="17">
        <v>1</v>
      </c>
      <c r="J2120" s="17">
        <v>-7.8281129572287202</v>
      </c>
      <c r="K2120" s="17">
        <v>5.3680712764711796E-3</v>
      </c>
      <c r="L2120" s="17">
        <v>-7.8281129394351696</v>
      </c>
      <c r="M2120" s="17">
        <v>5.3680712520675902E-3</v>
      </c>
      <c r="N2120" s="17">
        <v>-1.7793545803E-8</v>
      </c>
      <c r="O2120" s="17">
        <v>2.4403588000000001E-11</v>
      </c>
      <c r="P2120" s="17">
        <v>0</v>
      </c>
      <c r="Q2120" s="17">
        <v>0</v>
      </c>
      <c r="R2120" s="17">
        <v>0</v>
      </c>
      <c r="S2120" s="17">
        <v>0</v>
      </c>
      <c r="T2120" s="17" t="s">
        <v>86</v>
      </c>
      <c r="U2120" s="19">
        <v>2.2094027699999999E-10</v>
      </c>
      <c r="V2120" s="19">
        <v>0</v>
      </c>
      <c r="W2120" s="18">
        <v>2.2093152211999999E-10</v>
      </c>
    </row>
    <row r="2121" spans="2:23" x14ac:dyDescent="0.25">
      <c r="B2121" s="11" t="s">
        <v>52</v>
      </c>
      <c r="C2121" s="16" t="s">
        <v>72</v>
      </c>
      <c r="D2121" s="11" t="s">
        <v>26</v>
      </c>
      <c r="E2121" s="11" t="s">
        <v>113</v>
      </c>
      <c r="F2121" s="13">
        <v>338.06</v>
      </c>
      <c r="G2121" s="17">
        <v>53404</v>
      </c>
      <c r="H2121" s="17">
        <v>339.07</v>
      </c>
      <c r="I2121" s="17">
        <v>1</v>
      </c>
      <c r="J2121" s="17">
        <v>7.1193798963992396</v>
      </c>
      <c r="K2121" s="17">
        <v>4.9266374146194596E-3</v>
      </c>
      <c r="L2121" s="17">
        <v>7.4400933297057001</v>
      </c>
      <c r="M2121" s="17">
        <v>5.38050490695988E-3</v>
      </c>
      <c r="N2121" s="17">
        <v>-0.32071343330646301</v>
      </c>
      <c r="O2121" s="17">
        <v>-4.5386749234042602E-4</v>
      </c>
      <c r="P2121" s="17">
        <v>0</v>
      </c>
      <c r="Q2121" s="17">
        <v>0</v>
      </c>
      <c r="R2121" s="17">
        <v>0</v>
      </c>
      <c r="S2121" s="17">
        <v>0</v>
      </c>
      <c r="T2121" s="17" t="s">
        <v>86</v>
      </c>
      <c r="U2121" s="19">
        <v>0.17025692009528801</v>
      </c>
      <c r="V2121" s="19">
        <v>0</v>
      </c>
      <c r="W2121" s="18">
        <v>0.170250173573155</v>
      </c>
    </row>
    <row r="2122" spans="2:23" x14ac:dyDescent="0.25">
      <c r="B2122" s="11" t="s">
        <v>52</v>
      </c>
      <c r="C2122" s="16" t="s">
        <v>72</v>
      </c>
      <c r="D2122" s="11" t="s">
        <v>26</v>
      </c>
      <c r="E2122" s="11" t="s">
        <v>114</v>
      </c>
      <c r="F2122" s="13">
        <v>339.07</v>
      </c>
      <c r="G2122" s="17">
        <v>53854</v>
      </c>
      <c r="H2122" s="17">
        <v>331.79</v>
      </c>
      <c r="I2122" s="17">
        <v>1</v>
      </c>
      <c r="J2122" s="17">
        <v>-63.163621033228303</v>
      </c>
      <c r="K2122" s="17">
        <v>0.78767522183924099</v>
      </c>
      <c r="L2122" s="17">
        <v>-62.839097999866901</v>
      </c>
      <c r="M2122" s="17">
        <v>0.77960215423716195</v>
      </c>
      <c r="N2122" s="17">
        <v>-0.32452303336142402</v>
      </c>
      <c r="O2122" s="17">
        <v>8.0730676020789906E-3</v>
      </c>
      <c r="P2122" s="17">
        <v>0</v>
      </c>
      <c r="Q2122" s="17">
        <v>0</v>
      </c>
      <c r="R2122" s="17">
        <v>0</v>
      </c>
      <c r="S2122" s="17">
        <v>0</v>
      </c>
      <c r="T2122" s="17" t="s">
        <v>86</v>
      </c>
      <c r="U2122" s="19">
        <v>0.34542138289420099</v>
      </c>
      <c r="V2122" s="19">
        <v>0</v>
      </c>
      <c r="W2122" s="18">
        <v>0.34540769538591298</v>
      </c>
    </row>
    <row r="2123" spans="2:23" x14ac:dyDescent="0.25">
      <c r="B2123" s="11" t="s">
        <v>52</v>
      </c>
      <c r="C2123" s="16" t="s">
        <v>72</v>
      </c>
      <c r="D2123" s="11" t="s">
        <v>26</v>
      </c>
      <c r="E2123" s="11" t="s">
        <v>115</v>
      </c>
      <c r="F2123" s="13">
        <v>339.17</v>
      </c>
      <c r="G2123" s="17">
        <v>53754</v>
      </c>
      <c r="H2123" s="17">
        <v>333.4</v>
      </c>
      <c r="I2123" s="17">
        <v>1</v>
      </c>
      <c r="J2123" s="17">
        <v>-54.105362987529503</v>
      </c>
      <c r="K2123" s="17">
        <v>0.47482270731079901</v>
      </c>
      <c r="L2123" s="17">
        <v>-53.792760121708298</v>
      </c>
      <c r="M2123" s="17">
        <v>0.46935182093319</v>
      </c>
      <c r="N2123" s="17">
        <v>-0.31260286582119901</v>
      </c>
      <c r="O2123" s="17">
        <v>5.4708863776096297E-3</v>
      </c>
      <c r="P2123" s="17">
        <v>0</v>
      </c>
      <c r="Q2123" s="17">
        <v>0</v>
      </c>
      <c r="R2123" s="17">
        <v>0</v>
      </c>
      <c r="S2123" s="17">
        <v>0</v>
      </c>
      <c r="T2123" s="17" t="s">
        <v>86</v>
      </c>
      <c r="U2123" s="19">
        <v>3.60584897061259E-2</v>
      </c>
      <c r="V2123" s="19">
        <v>0</v>
      </c>
      <c r="W2123" s="18">
        <v>3.6057060869055697E-2</v>
      </c>
    </row>
    <row r="2124" spans="2:23" x14ac:dyDescent="0.25">
      <c r="B2124" s="11" t="s">
        <v>52</v>
      </c>
      <c r="C2124" s="16" t="s">
        <v>72</v>
      </c>
      <c r="D2124" s="11" t="s">
        <v>26</v>
      </c>
      <c r="E2124" s="11" t="s">
        <v>116</v>
      </c>
      <c r="F2124" s="13">
        <v>335.81</v>
      </c>
      <c r="G2124" s="17">
        <v>54050</v>
      </c>
      <c r="H2124" s="17">
        <v>335.33</v>
      </c>
      <c r="I2124" s="17">
        <v>1</v>
      </c>
      <c r="J2124" s="17">
        <v>-15.8192516881195</v>
      </c>
      <c r="K2124" s="17">
        <v>3.6286064975950502E-3</v>
      </c>
      <c r="L2124" s="17">
        <v>-13.769133155274</v>
      </c>
      <c r="M2124" s="17">
        <v>2.7490409037911698E-3</v>
      </c>
      <c r="N2124" s="17">
        <v>-2.0501185328454801</v>
      </c>
      <c r="O2124" s="17">
        <v>8.7956559380387804E-4</v>
      </c>
      <c r="P2124" s="17">
        <v>0</v>
      </c>
      <c r="Q2124" s="17">
        <v>0</v>
      </c>
      <c r="R2124" s="17">
        <v>0</v>
      </c>
      <c r="S2124" s="17">
        <v>0</v>
      </c>
      <c r="T2124" s="17" t="s">
        <v>85</v>
      </c>
      <c r="U2124" s="19">
        <v>-0.68890106945309904</v>
      </c>
      <c r="V2124" s="19">
        <v>0</v>
      </c>
      <c r="W2124" s="18">
        <v>-0.68892836752891096</v>
      </c>
    </row>
    <row r="2125" spans="2:23" x14ac:dyDescent="0.25">
      <c r="B2125" s="11" t="s">
        <v>52</v>
      </c>
      <c r="C2125" s="16" t="s">
        <v>72</v>
      </c>
      <c r="D2125" s="11" t="s">
        <v>26</v>
      </c>
      <c r="E2125" s="11" t="s">
        <v>116</v>
      </c>
      <c r="F2125" s="13">
        <v>335.81</v>
      </c>
      <c r="G2125" s="17">
        <v>54850</v>
      </c>
      <c r="H2125" s="17">
        <v>336.12</v>
      </c>
      <c r="I2125" s="17">
        <v>1</v>
      </c>
      <c r="J2125" s="17">
        <v>6.1702687870105999</v>
      </c>
      <c r="K2125" s="17">
        <v>9.9368486119328411E-4</v>
      </c>
      <c r="L2125" s="17">
        <v>5.1217824325334398</v>
      </c>
      <c r="M2125" s="17">
        <v>6.8467230297003295E-4</v>
      </c>
      <c r="N2125" s="17">
        <v>1.0484863544771601</v>
      </c>
      <c r="O2125" s="17">
        <v>3.0901255822325099E-4</v>
      </c>
      <c r="P2125" s="17">
        <v>0</v>
      </c>
      <c r="Q2125" s="17">
        <v>0</v>
      </c>
      <c r="R2125" s="17">
        <v>0</v>
      </c>
      <c r="S2125" s="17">
        <v>0</v>
      </c>
      <c r="T2125" s="17" t="s">
        <v>86</v>
      </c>
      <c r="U2125" s="19">
        <v>-0.221213365764447</v>
      </c>
      <c r="V2125" s="19">
        <v>0</v>
      </c>
      <c r="W2125" s="18">
        <v>-0.22122213146317601</v>
      </c>
    </row>
    <row r="2126" spans="2:23" x14ac:dyDescent="0.25">
      <c r="B2126" s="11" t="s">
        <v>52</v>
      </c>
      <c r="C2126" s="16" t="s">
        <v>72</v>
      </c>
      <c r="D2126" s="11" t="s">
        <v>26</v>
      </c>
      <c r="E2126" s="11" t="s">
        <v>117</v>
      </c>
      <c r="F2126" s="13">
        <v>338.59</v>
      </c>
      <c r="G2126" s="17">
        <v>53654</v>
      </c>
      <c r="H2126" s="17">
        <v>337.26</v>
      </c>
      <c r="I2126" s="17">
        <v>1</v>
      </c>
      <c r="J2126" s="17">
        <v>-56.629197367115196</v>
      </c>
      <c r="K2126" s="17">
        <v>0.126029833581637</v>
      </c>
      <c r="L2126" s="17">
        <v>-56.509943406418799</v>
      </c>
      <c r="M2126" s="17">
        <v>0.12549958655920901</v>
      </c>
      <c r="N2126" s="17">
        <v>-0.11925396069640801</v>
      </c>
      <c r="O2126" s="17">
        <v>5.3024702242837705E-4</v>
      </c>
      <c r="P2126" s="17">
        <v>0</v>
      </c>
      <c r="Q2126" s="17">
        <v>0</v>
      </c>
      <c r="R2126" s="17">
        <v>0</v>
      </c>
      <c r="S2126" s="17">
        <v>0</v>
      </c>
      <c r="T2126" s="17" t="s">
        <v>86</v>
      </c>
      <c r="U2126" s="19">
        <v>2.0575957327888202E-2</v>
      </c>
      <c r="V2126" s="19">
        <v>0</v>
      </c>
      <c r="W2126" s="18">
        <v>2.0575141994500001E-2</v>
      </c>
    </row>
    <row r="2127" spans="2:23" x14ac:dyDescent="0.25">
      <c r="B2127" s="11" t="s">
        <v>52</v>
      </c>
      <c r="C2127" s="16" t="s">
        <v>72</v>
      </c>
      <c r="D2127" s="11" t="s">
        <v>26</v>
      </c>
      <c r="E2127" s="11" t="s">
        <v>118</v>
      </c>
      <c r="F2127" s="13">
        <v>336.66</v>
      </c>
      <c r="G2127" s="17">
        <v>58004</v>
      </c>
      <c r="H2127" s="17">
        <v>329.86</v>
      </c>
      <c r="I2127" s="17">
        <v>1</v>
      </c>
      <c r="J2127" s="17">
        <v>-59.7804731474181</v>
      </c>
      <c r="K2127" s="17">
        <v>0.73654059426118301</v>
      </c>
      <c r="L2127" s="17">
        <v>-59.549782665440397</v>
      </c>
      <c r="M2127" s="17">
        <v>0.73086700045479402</v>
      </c>
      <c r="N2127" s="17">
        <v>-0.23069048197770201</v>
      </c>
      <c r="O2127" s="17">
        <v>5.6735938063889203E-3</v>
      </c>
      <c r="P2127" s="17">
        <v>0</v>
      </c>
      <c r="Q2127" s="17">
        <v>0</v>
      </c>
      <c r="R2127" s="17">
        <v>0</v>
      </c>
      <c r="S2127" s="17">
        <v>0</v>
      </c>
      <c r="T2127" s="17" t="s">
        <v>86</v>
      </c>
      <c r="U2127" s="19">
        <v>0.32208659446879201</v>
      </c>
      <c r="V2127" s="19">
        <v>0</v>
      </c>
      <c r="W2127" s="18">
        <v>0.32207383161406</v>
      </c>
    </row>
    <row r="2128" spans="2:23" x14ac:dyDescent="0.25">
      <c r="B2128" s="11" t="s">
        <v>52</v>
      </c>
      <c r="C2128" s="16" t="s">
        <v>72</v>
      </c>
      <c r="D2128" s="11" t="s">
        <v>26</v>
      </c>
      <c r="E2128" s="11" t="s">
        <v>119</v>
      </c>
      <c r="F2128" s="13">
        <v>333.4</v>
      </c>
      <c r="G2128" s="17">
        <v>53854</v>
      </c>
      <c r="H2128" s="17">
        <v>331.79</v>
      </c>
      <c r="I2128" s="17">
        <v>1</v>
      </c>
      <c r="J2128" s="17">
        <v>-57.689941226273397</v>
      </c>
      <c r="K2128" s="17">
        <v>0.16474240127519801</v>
      </c>
      <c r="L2128" s="17">
        <v>-57.324965383798499</v>
      </c>
      <c r="M2128" s="17">
        <v>0.162664506984558</v>
      </c>
      <c r="N2128" s="17">
        <v>-0.36497584247484599</v>
      </c>
      <c r="O2128" s="17">
        <v>2.0778942906402201E-3</v>
      </c>
      <c r="P2128" s="17">
        <v>0</v>
      </c>
      <c r="Q2128" s="17">
        <v>0</v>
      </c>
      <c r="R2128" s="17">
        <v>0</v>
      </c>
      <c r="S2128" s="17">
        <v>0</v>
      </c>
      <c r="T2128" s="17" t="s">
        <v>85</v>
      </c>
      <c r="U2128" s="19">
        <v>0.103486145210997</v>
      </c>
      <c r="V2128" s="19">
        <v>0</v>
      </c>
      <c r="W2128" s="18">
        <v>0.103482044516771</v>
      </c>
    </row>
    <row r="2129" spans="2:23" x14ac:dyDescent="0.25">
      <c r="B2129" s="11" t="s">
        <v>52</v>
      </c>
      <c r="C2129" s="16" t="s">
        <v>72</v>
      </c>
      <c r="D2129" s="11" t="s">
        <v>26</v>
      </c>
      <c r="E2129" s="11" t="s">
        <v>119</v>
      </c>
      <c r="F2129" s="13">
        <v>333.4</v>
      </c>
      <c r="G2129" s="17">
        <v>58104</v>
      </c>
      <c r="H2129" s="17">
        <v>328.14</v>
      </c>
      <c r="I2129" s="17">
        <v>1</v>
      </c>
      <c r="J2129" s="17">
        <v>-49.944950993897997</v>
      </c>
      <c r="K2129" s="17">
        <v>0.320293559864121</v>
      </c>
      <c r="L2129" s="17">
        <v>-49.9938635056211</v>
      </c>
      <c r="M2129" s="17">
        <v>0.32092121224727799</v>
      </c>
      <c r="N2129" s="17">
        <v>4.8912511723114803E-2</v>
      </c>
      <c r="O2129" s="17">
        <v>-6.2765238315692104E-4</v>
      </c>
      <c r="P2129" s="17">
        <v>0</v>
      </c>
      <c r="Q2129" s="17">
        <v>0</v>
      </c>
      <c r="R2129" s="17">
        <v>0</v>
      </c>
      <c r="S2129" s="17">
        <v>0</v>
      </c>
      <c r="T2129" s="17" t="s">
        <v>86</v>
      </c>
      <c r="U2129" s="19">
        <v>4.9671232886768897E-2</v>
      </c>
      <c r="V2129" s="19">
        <v>0</v>
      </c>
      <c r="W2129" s="18">
        <v>4.9669264637420503E-2</v>
      </c>
    </row>
    <row r="2130" spans="2:23" x14ac:dyDescent="0.25">
      <c r="B2130" s="11" t="s">
        <v>52</v>
      </c>
      <c r="C2130" s="16" t="s">
        <v>72</v>
      </c>
      <c r="D2130" s="11" t="s">
        <v>26</v>
      </c>
      <c r="E2130" s="11" t="s">
        <v>120</v>
      </c>
      <c r="F2130" s="13">
        <v>334.07</v>
      </c>
      <c r="G2130" s="17">
        <v>54050</v>
      </c>
      <c r="H2130" s="17">
        <v>335.33</v>
      </c>
      <c r="I2130" s="17">
        <v>1</v>
      </c>
      <c r="J2130" s="17">
        <v>75.079794266194597</v>
      </c>
      <c r="K2130" s="17">
        <v>9.9774466474857798E-2</v>
      </c>
      <c r="L2130" s="17">
        <v>71.186441374111595</v>
      </c>
      <c r="M2130" s="17">
        <v>8.9694917008524E-2</v>
      </c>
      <c r="N2130" s="17">
        <v>3.89335289208302</v>
      </c>
      <c r="O2130" s="17">
        <v>1.00795494663338E-2</v>
      </c>
      <c r="P2130" s="17">
        <v>0</v>
      </c>
      <c r="Q2130" s="17">
        <v>0</v>
      </c>
      <c r="R2130" s="17">
        <v>0</v>
      </c>
      <c r="S2130" s="17">
        <v>0</v>
      </c>
      <c r="T2130" s="17" t="s">
        <v>85</v>
      </c>
      <c r="U2130" s="19">
        <v>-1.53199943764264</v>
      </c>
      <c r="V2130" s="19">
        <v>0</v>
      </c>
      <c r="W2130" s="18">
        <v>-1.5320601439452499</v>
      </c>
    </row>
    <row r="2131" spans="2:23" x14ac:dyDescent="0.25">
      <c r="B2131" s="11" t="s">
        <v>52</v>
      </c>
      <c r="C2131" s="16" t="s">
        <v>72</v>
      </c>
      <c r="D2131" s="11" t="s">
        <v>26</v>
      </c>
      <c r="E2131" s="11" t="s">
        <v>120</v>
      </c>
      <c r="F2131" s="13">
        <v>334.07</v>
      </c>
      <c r="G2131" s="17">
        <v>56000</v>
      </c>
      <c r="H2131" s="17">
        <v>338.1</v>
      </c>
      <c r="I2131" s="17">
        <v>1</v>
      </c>
      <c r="J2131" s="17">
        <v>60.8233365915885</v>
      </c>
      <c r="K2131" s="17">
        <v>0.35884939259096599</v>
      </c>
      <c r="L2131" s="17">
        <v>60.578746556656299</v>
      </c>
      <c r="M2131" s="17">
        <v>0.35596909983443298</v>
      </c>
      <c r="N2131" s="17">
        <v>0.244590034932191</v>
      </c>
      <c r="O2131" s="17">
        <v>2.8802927565327601E-3</v>
      </c>
      <c r="P2131" s="17">
        <v>0</v>
      </c>
      <c r="Q2131" s="17">
        <v>0</v>
      </c>
      <c r="R2131" s="17">
        <v>0</v>
      </c>
      <c r="S2131" s="17">
        <v>0</v>
      </c>
      <c r="T2131" s="17" t="s">
        <v>85</v>
      </c>
      <c r="U2131" s="19">
        <v>-1.7674649697423099E-2</v>
      </c>
      <c r="V2131" s="19">
        <v>0</v>
      </c>
      <c r="W2131" s="18">
        <v>-1.76753500649342E-2</v>
      </c>
    </row>
    <row r="2132" spans="2:23" x14ac:dyDescent="0.25">
      <c r="B2132" s="11" t="s">
        <v>52</v>
      </c>
      <c r="C2132" s="16" t="s">
        <v>72</v>
      </c>
      <c r="D2132" s="11" t="s">
        <v>26</v>
      </c>
      <c r="E2132" s="11" t="s">
        <v>120</v>
      </c>
      <c r="F2132" s="13">
        <v>334.07</v>
      </c>
      <c r="G2132" s="17">
        <v>58450</v>
      </c>
      <c r="H2132" s="17">
        <v>332.2</v>
      </c>
      <c r="I2132" s="17">
        <v>1</v>
      </c>
      <c r="J2132" s="17">
        <v>-140.23699633192601</v>
      </c>
      <c r="K2132" s="17">
        <v>0.50306689928632797</v>
      </c>
      <c r="L2132" s="17">
        <v>-134.92408659952699</v>
      </c>
      <c r="M2132" s="17">
        <v>0.465671343921851</v>
      </c>
      <c r="N2132" s="17">
        <v>-5.3129097323986603</v>
      </c>
      <c r="O2132" s="17">
        <v>3.7395555364477397E-2</v>
      </c>
      <c r="P2132" s="17">
        <v>0</v>
      </c>
      <c r="Q2132" s="17">
        <v>0</v>
      </c>
      <c r="R2132" s="17">
        <v>0</v>
      </c>
      <c r="S2132" s="17">
        <v>0</v>
      </c>
      <c r="T2132" s="17" t="s">
        <v>85</v>
      </c>
      <c r="U2132" s="19">
        <v>2.52262713675964</v>
      </c>
      <c r="V2132" s="19">
        <v>0</v>
      </c>
      <c r="W2132" s="18">
        <v>2.5225271763010499</v>
      </c>
    </row>
    <row r="2133" spans="2:23" x14ac:dyDescent="0.25">
      <c r="B2133" s="11" t="s">
        <v>52</v>
      </c>
      <c r="C2133" s="16" t="s">
        <v>72</v>
      </c>
      <c r="D2133" s="11" t="s">
        <v>26</v>
      </c>
      <c r="E2133" s="11" t="s">
        <v>121</v>
      </c>
      <c r="F2133" s="13">
        <v>331.79</v>
      </c>
      <c r="G2133" s="17">
        <v>53850</v>
      </c>
      <c r="H2133" s="17">
        <v>334.07</v>
      </c>
      <c r="I2133" s="17">
        <v>1</v>
      </c>
      <c r="J2133" s="17">
        <v>-1.1630083696806901</v>
      </c>
      <c r="K2133" s="17">
        <v>0</v>
      </c>
      <c r="L2133" s="17">
        <v>-0.815952210779334</v>
      </c>
      <c r="M2133" s="17">
        <v>0</v>
      </c>
      <c r="N2133" s="17">
        <v>-0.34705615890135399</v>
      </c>
      <c r="O2133" s="17">
        <v>0</v>
      </c>
      <c r="P2133" s="17">
        <v>0</v>
      </c>
      <c r="Q2133" s="17">
        <v>0</v>
      </c>
      <c r="R2133" s="17">
        <v>0</v>
      </c>
      <c r="S2133" s="17">
        <v>0</v>
      </c>
      <c r="T2133" s="17" t="s">
        <v>85</v>
      </c>
      <c r="U2133" s="19">
        <v>0.79128804229507799</v>
      </c>
      <c r="V2133" s="19">
        <v>0</v>
      </c>
      <c r="W2133" s="18">
        <v>0.79125668708033703</v>
      </c>
    </row>
    <row r="2134" spans="2:23" x14ac:dyDescent="0.25">
      <c r="B2134" s="11" t="s">
        <v>52</v>
      </c>
      <c r="C2134" s="16" t="s">
        <v>72</v>
      </c>
      <c r="D2134" s="11" t="s">
        <v>26</v>
      </c>
      <c r="E2134" s="11" t="s">
        <v>121</v>
      </c>
      <c r="F2134" s="13">
        <v>331.79</v>
      </c>
      <c r="G2134" s="17">
        <v>53850</v>
      </c>
      <c r="H2134" s="17">
        <v>334.07</v>
      </c>
      <c r="I2134" s="17">
        <v>2</v>
      </c>
      <c r="J2134" s="17">
        <v>-2.6900117252915798</v>
      </c>
      <c r="K2134" s="17">
        <v>0</v>
      </c>
      <c r="L2134" s="17">
        <v>-1.8872787776037501</v>
      </c>
      <c r="M2134" s="17">
        <v>0</v>
      </c>
      <c r="N2134" s="17">
        <v>-0.80273294768783099</v>
      </c>
      <c r="O2134" s="17">
        <v>0</v>
      </c>
      <c r="P2134" s="17">
        <v>0</v>
      </c>
      <c r="Q2134" s="17">
        <v>0</v>
      </c>
      <c r="R2134" s="17">
        <v>0</v>
      </c>
      <c r="S2134" s="17">
        <v>0</v>
      </c>
      <c r="T2134" s="17" t="s">
        <v>85</v>
      </c>
      <c r="U2134" s="19">
        <v>1.83023112072823</v>
      </c>
      <c r="V2134" s="19">
        <v>0</v>
      </c>
      <c r="W2134" s="18">
        <v>1.8301585968345899</v>
      </c>
    </row>
    <row r="2135" spans="2:23" x14ac:dyDescent="0.25">
      <c r="B2135" s="11" t="s">
        <v>52</v>
      </c>
      <c r="C2135" s="16" t="s">
        <v>72</v>
      </c>
      <c r="D2135" s="11" t="s">
        <v>26</v>
      </c>
      <c r="E2135" s="11" t="s">
        <v>121</v>
      </c>
      <c r="F2135" s="13">
        <v>331.79</v>
      </c>
      <c r="G2135" s="17">
        <v>58004</v>
      </c>
      <c r="H2135" s="17">
        <v>329.86</v>
      </c>
      <c r="I2135" s="17">
        <v>1</v>
      </c>
      <c r="J2135" s="17">
        <v>-58.472474119890201</v>
      </c>
      <c r="K2135" s="17">
        <v>0.116247027809842</v>
      </c>
      <c r="L2135" s="17">
        <v>-58.928599574679197</v>
      </c>
      <c r="M2135" s="17">
        <v>0.118067714826318</v>
      </c>
      <c r="N2135" s="17">
        <v>0.45612545478900302</v>
      </c>
      <c r="O2135" s="17">
        <v>-1.8206870164761901E-3</v>
      </c>
      <c r="P2135" s="17">
        <v>0</v>
      </c>
      <c r="Q2135" s="17">
        <v>0</v>
      </c>
      <c r="R2135" s="17">
        <v>0</v>
      </c>
      <c r="S2135" s="17">
        <v>0</v>
      </c>
      <c r="T2135" s="17" t="s">
        <v>85</v>
      </c>
      <c r="U2135" s="19">
        <v>0.27799334551704302</v>
      </c>
      <c r="V2135" s="19">
        <v>0</v>
      </c>
      <c r="W2135" s="18">
        <v>0.27798232988104299</v>
      </c>
    </row>
    <row r="2136" spans="2:23" x14ac:dyDescent="0.25">
      <c r="B2136" s="11" t="s">
        <v>52</v>
      </c>
      <c r="C2136" s="16" t="s">
        <v>72</v>
      </c>
      <c r="D2136" s="11" t="s">
        <v>26</v>
      </c>
      <c r="E2136" s="11" t="s">
        <v>122</v>
      </c>
      <c r="F2136" s="13">
        <v>336.13</v>
      </c>
      <c r="G2136" s="17">
        <v>54000</v>
      </c>
      <c r="H2136" s="17">
        <v>335.82</v>
      </c>
      <c r="I2136" s="17">
        <v>1</v>
      </c>
      <c r="J2136" s="17">
        <v>0.85440330596804603</v>
      </c>
      <c r="K2136" s="17">
        <v>4.4238303560497003E-5</v>
      </c>
      <c r="L2136" s="17">
        <v>-0.21411366042696101</v>
      </c>
      <c r="M2136" s="17">
        <v>2.7781863706350001E-6</v>
      </c>
      <c r="N2136" s="17">
        <v>1.06851696639501</v>
      </c>
      <c r="O2136" s="17">
        <v>4.1460117189862001E-5</v>
      </c>
      <c r="P2136" s="17">
        <v>0</v>
      </c>
      <c r="Q2136" s="17">
        <v>0</v>
      </c>
      <c r="R2136" s="17">
        <v>0</v>
      </c>
      <c r="S2136" s="17">
        <v>0</v>
      </c>
      <c r="T2136" s="17" t="s">
        <v>85</v>
      </c>
      <c r="U2136" s="19">
        <v>0.34516982245531802</v>
      </c>
      <c r="V2136" s="19">
        <v>0</v>
      </c>
      <c r="W2136" s="18">
        <v>0.34515614491524799</v>
      </c>
    </row>
    <row r="2137" spans="2:23" x14ac:dyDescent="0.25">
      <c r="B2137" s="11" t="s">
        <v>52</v>
      </c>
      <c r="C2137" s="16" t="s">
        <v>72</v>
      </c>
      <c r="D2137" s="11" t="s">
        <v>26</v>
      </c>
      <c r="E2137" s="11" t="s">
        <v>122</v>
      </c>
      <c r="F2137" s="13">
        <v>336.13</v>
      </c>
      <c r="G2137" s="17">
        <v>54850</v>
      </c>
      <c r="H2137" s="17">
        <v>336.12</v>
      </c>
      <c r="I2137" s="17">
        <v>1</v>
      </c>
      <c r="J2137" s="17">
        <v>9.3719749993771995</v>
      </c>
      <c r="K2137" s="17">
        <v>6.9388793157271504E-4</v>
      </c>
      <c r="L2137" s="17">
        <v>10.420388812396499</v>
      </c>
      <c r="M2137" s="17">
        <v>8.5781757371199998E-4</v>
      </c>
      <c r="N2137" s="17">
        <v>-1.0484138130193399</v>
      </c>
      <c r="O2137" s="17">
        <v>-1.6392964213928399E-4</v>
      </c>
      <c r="P2137" s="17">
        <v>0</v>
      </c>
      <c r="Q2137" s="17">
        <v>0</v>
      </c>
      <c r="R2137" s="17">
        <v>0</v>
      </c>
      <c r="S2137" s="17">
        <v>0</v>
      </c>
      <c r="T2137" s="17" t="s">
        <v>86</v>
      </c>
      <c r="U2137" s="19">
        <v>-6.5584989094250701E-2</v>
      </c>
      <c r="V2137" s="19">
        <v>0</v>
      </c>
      <c r="W2137" s="18">
        <v>-6.5587587934757496E-2</v>
      </c>
    </row>
    <row r="2138" spans="2:23" x14ac:dyDescent="0.25">
      <c r="B2138" s="11" t="s">
        <v>52</v>
      </c>
      <c r="C2138" s="16" t="s">
        <v>72</v>
      </c>
      <c r="D2138" s="11" t="s">
        <v>26</v>
      </c>
      <c r="E2138" s="11" t="s">
        <v>70</v>
      </c>
      <c r="F2138" s="13">
        <v>335.82</v>
      </c>
      <c r="G2138" s="17">
        <v>54250</v>
      </c>
      <c r="H2138" s="17">
        <v>335.73</v>
      </c>
      <c r="I2138" s="17">
        <v>1</v>
      </c>
      <c r="J2138" s="17">
        <v>-6.0488885912638199</v>
      </c>
      <c r="K2138" s="17">
        <v>4.97611123377494E-4</v>
      </c>
      <c r="L2138" s="17">
        <v>-4.2123970403339897</v>
      </c>
      <c r="M2138" s="17">
        <v>2.4132232802563899E-4</v>
      </c>
      <c r="N2138" s="17">
        <v>-1.8364915509298301</v>
      </c>
      <c r="O2138" s="17">
        <v>2.5628879535185498E-4</v>
      </c>
      <c r="P2138" s="17">
        <v>0</v>
      </c>
      <c r="Q2138" s="17">
        <v>0</v>
      </c>
      <c r="R2138" s="17">
        <v>0</v>
      </c>
      <c r="S2138" s="17">
        <v>0</v>
      </c>
      <c r="T2138" s="17" t="s">
        <v>85</v>
      </c>
      <c r="U2138" s="19">
        <v>-7.9228869324369094E-2</v>
      </c>
      <c r="V2138" s="19">
        <v>0</v>
      </c>
      <c r="W2138" s="18">
        <v>-7.9232008810976501E-2</v>
      </c>
    </row>
    <row r="2139" spans="2:23" x14ac:dyDescent="0.25">
      <c r="B2139" s="11" t="s">
        <v>52</v>
      </c>
      <c r="C2139" s="16" t="s">
        <v>72</v>
      </c>
      <c r="D2139" s="11" t="s">
        <v>26</v>
      </c>
      <c r="E2139" s="11" t="s">
        <v>123</v>
      </c>
      <c r="F2139" s="13">
        <v>335.33</v>
      </c>
      <c r="G2139" s="17">
        <v>54250</v>
      </c>
      <c r="H2139" s="17">
        <v>335.73</v>
      </c>
      <c r="I2139" s="17">
        <v>1</v>
      </c>
      <c r="J2139" s="17">
        <v>6.0502392192077004</v>
      </c>
      <c r="K2139" s="17">
        <v>2.2036447555002698E-3</v>
      </c>
      <c r="L2139" s="17">
        <v>4.2130519706907696</v>
      </c>
      <c r="M2139" s="17">
        <v>1.06853837584603E-3</v>
      </c>
      <c r="N2139" s="17">
        <v>1.83718724851693</v>
      </c>
      <c r="O2139" s="17">
        <v>1.13510637965424E-3</v>
      </c>
      <c r="P2139" s="17">
        <v>0</v>
      </c>
      <c r="Q2139" s="17">
        <v>0</v>
      </c>
      <c r="R2139" s="17">
        <v>0</v>
      </c>
      <c r="S2139" s="17">
        <v>0</v>
      </c>
      <c r="T2139" s="17" t="s">
        <v>85</v>
      </c>
      <c r="U2139" s="19">
        <v>-0.35401265584144898</v>
      </c>
      <c r="V2139" s="19">
        <v>0</v>
      </c>
      <c r="W2139" s="18">
        <v>-0.35402668378355301</v>
      </c>
    </row>
    <row r="2140" spans="2:23" x14ac:dyDescent="0.25">
      <c r="B2140" s="11" t="s">
        <v>52</v>
      </c>
      <c r="C2140" s="16" t="s">
        <v>72</v>
      </c>
      <c r="D2140" s="11" t="s">
        <v>26</v>
      </c>
      <c r="E2140" s="11" t="s">
        <v>124</v>
      </c>
      <c r="F2140" s="13">
        <v>335.78</v>
      </c>
      <c r="G2140" s="17">
        <v>53550</v>
      </c>
      <c r="H2140" s="17">
        <v>335.81</v>
      </c>
      <c r="I2140" s="17">
        <v>1</v>
      </c>
      <c r="J2140" s="17">
        <v>11.124230578704401</v>
      </c>
      <c r="K2140" s="17">
        <v>2.1903485556368199E-3</v>
      </c>
      <c r="L2140" s="17">
        <v>11.62891541792</v>
      </c>
      <c r="M2140" s="17">
        <v>2.3936006262093401E-3</v>
      </c>
      <c r="N2140" s="17">
        <v>-0.50468483921563001</v>
      </c>
      <c r="O2140" s="17">
        <v>-2.0325207057252399E-4</v>
      </c>
      <c r="P2140" s="17">
        <v>0</v>
      </c>
      <c r="Q2140" s="17">
        <v>0</v>
      </c>
      <c r="R2140" s="17">
        <v>0</v>
      </c>
      <c r="S2140" s="17">
        <v>0</v>
      </c>
      <c r="T2140" s="17" t="s">
        <v>85</v>
      </c>
      <c r="U2140" s="19">
        <v>-5.3110483861416799E-2</v>
      </c>
      <c r="V2140" s="19">
        <v>0</v>
      </c>
      <c r="W2140" s="18">
        <v>-5.3112588392936901E-2</v>
      </c>
    </row>
    <row r="2141" spans="2:23" x14ac:dyDescent="0.25">
      <c r="B2141" s="11" t="s">
        <v>52</v>
      </c>
      <c r="C2141" s="16" t="s">
        <v>72</v>
      </c>
      <c r="D2141" s="11" t="s">
        <v>26</v>
      </c>
      <c r="E2141" s="11" t="s">
        <v>125</v>
      </c>
      <c r="F2141" s="13">
        <v>327.22000000000003</v>
      </c>
      <c r="G2141" s="17">
        <v>58200</v>
      </c>
      <c r="H2141" s="17">
        <v>332.38</v>
      </c>
      <c r="I2141" s="17">
        <v>1</v>
      </c>
      <c r="J2141" s="17">
        <v>47.845390420639603</v>
      </c>
      <c r="K2141" s="17">
        <v>0.40289592367260402</v>
      </c>
      <c r="L2141" s="17">
        <v>54.650822111801901</v>
      </c>
      <c r="M2141" s="17">
        <v>0.52566137491926301</v>
      </c>
      <c r="N2141" s="17">
        <v>-6.8054316911622603</v>
      </c>
      <c r="O2141" s="17">
        <v>-0.122765451246659</v>
      </c>
      <c r="P2141" s="17">
        <v>0</v>
      </c>
      <c r="Q2141" s="17">
        <v>0</v>
      </c>
      <c r="R2141" s="17">
        <v>0</v>
      </c>
      <c r="S2141" s="17">
        <v>0</v>
      </c>
      <c r="T2141" s="17" t="s">
        <v>86</v>
      </c>
      <c r="U2141" s="19">
        <v>-5.3720182947510198</v>
      </c>
      <c r="V2141" s="19">
        <v>0</v>
      </c>
      <c r="W2141" s="18">
        <v>-5.3722311638684896</v>
      </c>
    </row>
    <row r="2142" spans="2:23" x14ac:dyDescent="0.25">
      <c r="B2142" s="11" t="s">
        <v>52</v>
      </c>
      <c r="C2142" s="16" t="s">
        <v>72</v>
      </c>
      <c r="D2142" s="11" t="s">
        <v>26</v>
      </c>
      <c r="E2142" s="11" t="s">
        <v>126</v>
      </c>
      <c r="F2142" s="13">
        <v>336.4</v>
      </c>
      <c r="G2142" s="17">
        <v>53000</v>
      </c>
      <c r="H2142" s="17">
        <v>336.92</v>
      </c>
      <c r="I2142" s="17">
        <v>1</v>
      </c>
      <c r="J2142" s="17">
        <v>40.2402543567121</v>
      </c>
      <c r="K2142" s="17">
        <v>4.00285539075282E-2</v>
      </c>
      <c r="L2142" s="17">
        <v>39.0973027994822</v>
      </c>
      <c r="M2142" s="17">
        <v>3.7786969410725499E-2</v>
      </c>
      <c r="N2142" s="17">
        <v>1.14295155722993</v>
      </c>
      <c r="O2142" s="17">
        <v>2.2415844968026802E-3</v>
      </c>
      <c r="P2142" s="17">
        <v>0</v>
      </c>
      <c r="Q2142" s="17">
        <v>0</v>
      </c>
      <c r="R2142" s="17">
        <v>0</v>
      </c>
      <c r="S2142" s="17">
        <v>0</v>
      </c>
      <c r="T2142" s="17" t="s">
        <v>86</v>
      </c>
      <c r="U2142" s="19">
        <v>0.160317026933985</v>
      </c>
      <c r="V2142" s="19">
        <v>0</v>
      </c>
      <c r="W2142" s="18">
        <v>0.16031067428547</v>
      </c>
    </row>
    <row r="2143" spans="2:23" x14ac:dyDescent="0.25">
      <c r="B2143" s="11" t="s">
        <v>52</v>
      </c>
      <c r="C2143" s="16" t="s">
        <v>72</v>
      </c>
      <c r="D2143" s="11" t="s">
        <v>26</v>
      </c>
      <c r="E2143" s="11" t="s">
        <v>127</v>
      </c>
      <c r="F2143" s="13">
        <v>338.1</v>
      </c>
      <c r="G2143" s="17">
        <v>56100</v>
      </c>
      <c r="H2143" s="17">
        <v>338.96</v>
      </c>
      <c r="I2143" s="17">
        <v>1</v>
      </c>
      <c r="J2143" s="17">
        <v>15.198764501751</v>
      </c>
      <c r="K2143" s="17">
        <v>1.76947870862839E-2</v>
      </c>
      <c r="L2143" s="17">
        <v>14.955895108756399</v>
      </c>
      <c r="M2143" s="17">
        <v>1.71337959654158E-2</v>
      </c>
      <c r="N2143" s="17">
        <v>0.24286939299459101</v>
      </c>
      <c r="O2143" s="17">
        <v>5.60991120868081E-4</v>
      </c>
      <c r="P2143" s="17">
        <v>0</v>
      </c>
      <c r="Q2143" s="17">
        <v>0</v>
      </c>
      <c r="R2143" s="17">
        <v>0</v>
      </c>
      <c r="S2143" s="17">
        <v>0</v>
      </c>
      <c r="T2143" s="17" t="s">
        <v>85</v>
      </c>
      <c r="U2143" s="19">
        <v>-1.89553538278661E-2</v>
      </c>
      <c r="V2143" s="19">
        <v>0</v>
      </c>
      <c r="W2143" s="18">
        <v>-1.8956104943967999E-2</v>
      </c>
    </row>
    <row r="2144" spans="2:23" x14ac:dyDescent="0.25">
      <c r="B2144" s="11" t="s">
        <v>52</v>
      </c>
      <c r="C2144" s="16" t="s">
        <v>72</v>
      </c>
      <c r="D2144" s="11" t="s">
        <v>26</v>
      </c>
      <c r="E2144" s="11" t="s">
        <v>71</v>
      </c>
      <c r="F2144" s="13">
        <v>339.78</v>
      </c>
      <c r="G2144" s="17">
        <v>56100</v>
      </c>
      <c r="H2144" s="17">
        <v>338.96</v>
      </c>
      <c r="I2144" s="17">
        <v>1</v>
      </c>
      <c r="J2144" s="17">
        <v>-13.4584799735381</v>
      </c>
      <c r="K2144" s="17">
        <v>1.4979507500485101E-2</v>
      </c>
      <c r="L2144" s="17">
        <v>-13.908105471963101</v>
      </c>
      <c r="M2144" s="17">
        <v>1.5997107399651898E-2</v>
      </c>
      <c r="N2144" s="17">
        <v>0.44962549842496002</v>
      </c>
      <c r="O2144" s="17">
        <v>-1.01759989916685E-3</v>
      </c>
      <c r="P2144" s="17">
        <v>0</v>
      </c>
      <c r="Q2144" s="17">
        <v>0</v>
      </c>
      <c r="R2144" s="17">
        <v>0</v>
      </c>
      <c r="S2144" s="17">
        <v>0</v>
      </c>
      <c r="T2144" s="17" t="s">
        <v>85</v>
      </c>
      <c r="U2144" s="19">
        <v>2.3350030928210998E-2</v>
      </c>
      <c r="V2144" s="19">
        <v>0</v>
      </c>
      <c r="W2144" s="18">
        <v>2.3349105670662802E-2</v>
      </c>
    </row>
    <row r="2145" spans="2:23" x14ac:dyDescent="0.25">
      <c r="B2145" s="11" t="s">
        <v>52</v>
      </c>
      <c r="C2145" s="16" t="s">
        <v>72</v>
      </c>
      <c r="D2145" s="11" t="s">
        <v>26</v>
      </c>
      <c r="E2145" s="11" t="s">
        <v>128</v>
      </c>
      <c r="F2145" s="13">
        <v>329.86</v>
      </c>
      <c r="G2145" s="17">
        <v>58054</v>
      </c>
      <c r="H2145" s="17">
        <v>328.76</v>
      </c>
      <c r="I2145" s="17">
        <v>1</v>
      </c>
      <c r="J2145" s="17">
        <v>-33.703374159975802</v>
      </c>
      <c r="K2145" s="17">
        <v>6.3838559552923599E-2</v>
      </c>
      <c r="L2145" s="17">
        <v>-33.6788476123251</v>
      </c>
      <c r="M2145" s="17">
        <v>6.3745680438975105E-2</v>
      </c>
      <c r="N2145" s="17">
        <v>-2.4526547650644E-2</v>
      </c>
      <c r="O2145" s="17">
        <v>9.2879113948474005E-5</v>
      </c>
      <c r="P2145" s="17">
        <v>0</v>
      </c>
      <c r="Q2145" s="17">
        <v>0</v>
      </c>
      <c r="R2145" s="17">
        <v>0</v>
      </c>
      <c r="S2145" s="17">
        <v>0</v>
      </c>
      <c r="T2145" s="17" t="s">
        <v>85</v>
      </c>
      <c r="U2145" s="19">
        <v>3.60681859866289E-3</v>
      </c>
      <c r="V2145" s="19">
        <v>0</v>
      </c>
      <c r="W2145" s="18">
        <v>3.6066756765338499E-3</v>
      </c>
    </row>
    <row r="2146" spans="2:23" x14ac:dyDescent="0.25">
      <c r="B2146" s="11" t="s">
        <v>52</v>
      </c>
      <c r="C2146" s="16" t="s">
        <v>72</v>
      </c>
      <c r="D2146" s="11" t="s">
        <v>26</v>
      </c>
      <c r="E2146" s="11" t="s">
        <v>128</v>
      </c>
      <c r="F2146" s="13">
        <v>329.86</v>
      </c>
      <c r="G2146" s="17">
        <v>58104</v>
      </c>
      <c r="H2146" s="17">
        <v>328.14</v>
      </c>
      <c r="I2146" s="17">
        <v>1</v>
      </c>
      <c r="J2146" s="17">
        <v>-33.233383575442801</v>
      </c>
      <c r="K2146" s="17">
        <v>9.8738525878202796E-2</v>
      </c>
      <c r="L2146" s="17">
        <v>-33.208855810408501</v>
      </c>
      <c r="M2146" s="17">
        <v>9.8592832518743206E-2</v>
      </c>
      <c r="N2146" s="17">
        <v>-2.4527765034360001E-2</v>
      </c>
      <c r="O2146" s="17">
        <v>1.4569335945954499E-4</v>
      </c>
      <c r="P2146" s="17">
        <v>0</v>
      </c>
      <c r="Q2146" s="17">
        <v>0</v>
      </c>
      <c r="R2146" s="17">
        <v>0</v>
      </c>
      <c r="S2146" s="17">
        <v>0</v>
      </c>
      <c r="T2146" s="17" t="s">
        <v>85</v>
      </c>
      <c r="U2146" s="19">
        <v>5.7453594030903998E-3</v>
      </c>
      <c r="V2146" s="19">
        <v>0</v>
      </c>
      <c r="W2146" s="18">
        <v>5.74513174013048E-3</v>
      </c>
    </row>
    <row r="2147" spans="2:23" x14ac:dyDescent="0.25">
      <c r="B2147" s="11" t="s">
        <v>52</v>
      </c>
      <c r="C2147" s="16" t="s">
        <v>72</v>
      </c>
      <c r="D2147" s="11" t="s">
        <v>26</v>
      </c>
      <c r="E2147" s="11" t="s">
        <v>129</v>
      </c>
      <c r="F2147" s="13">
        <v>328.76</v>
      </c>
      <c r="G2147" s="17">
        <v>58104</v>
      </c>
      <c r="H2147" s="17">
        <v>328.14</v>
      </c>
      <c r="I2147" s="17">
        <v>1</v>
      </c>
      <c r="J2147" s="17">
        <v>-32.535871710764198</v>
      </c>
      <c r="K2147" s="17">
        <v>3.5356670462508899E-2</v>
      </c>
      <c r="L2147" s="17">
        <v>-32.511272064004103</v>
      </c>
      <c r="M2147" s="17">
        <v>3.5303225894737701E-2</v>
      </c>
      <c r="N2147" s="17">
        <v>-2.4599646760159501E-2</v>
      </c>
      <c r="O2147" s="17">
        <v>5.3444567771196999E-5</v>
      </c>
      <c r="P2147" s="17">
        <v>0</v>
      </c>
      <c r="Q2147" s="17">
        <v>0</v>
      </c>
      <c r="R2147" s="17">
        <v>0</v>
      </c>
      <c r="S2147" s="17">
        <v>0</v>
      </c>
      <c r="T2147" s="17" t="s">
        <v>85</v>
      </c>
      <c r="U2147" s="19">
        <v>2.3020872931507298E-3</v>
      </c>
      <c r="V2147" s="19">
        <v>0</v>
      </c>
      <c r="W2147" s="18">
        <v>2.3019960717021899E-3</v>
      </c>
    </row>
    <row r="2148" spans="2:23" x14ac:dyDescent="0.25">
      <c r="B2148" s="11" t="s">
        <v>52</v>
      </c>
      <c r="C2148" s="16" t="s">
        <v>72</v>
      </c>
      <c r="D2148" s="11" t="s">
        <v>26</v>
      </c>
      <c r="E2148" s="11" t="s">
        <v>130</v>
      </c>
      <c r="F2148" s="13">
        <v>331.84</v>
      </c>
      <c r="G2148" s="17">
        <v>58200</v>
      </c>
      <c r="H2148" s="17">
        <v>332.38</v>
      </c>
      <c r="I2148" s="17">
        <v>1</v>
      </c>
      <c r="J2148" s="17">
        <v>-9.8602542867389307</v>
      </c>
      <c r="K2148" s="17">
        <v>3.9764867371053702E-3</v>
      </c>
      <c r="L2148" s="17">
        <v>-3.6060255044033398</v>
      </c>
      <c r="M2148" s="17">
        <v>5.3183987548086097E-4</v>
      </c>
      <c r="N2148" s="17">
        <v>-6.2542287823355904</v>
      </c>
      <c r="O2148" s="17">
        <v>3.44464686162451E-3</v>
      </c>
      <c r="P2148" s="17">
        <v>0</v>
      </c>
      <c r="Q2148" s="17">
        <v>0</v>
      </c>
      <c r="R2148" s="17">
        <v>0</v>
      </c>
      <c r="S2148" s="17">
        <v>0</v>
      </c>
      <c r="T2148" s="17" t="s">
        <v>85</v>
      </c>
      <c r="U2148" s="19">
        <v>4.52128521167546</v>
      </c>
      <c r="V2148" s="19">
        <v>0</v>
      </c>
      <c r="W2148" s="18">
        <v>4.5211060533144796</v>
      </c>
    </row>
    <row r="2149" spans="2:23" x14ac:dyDescent="0.25">
      <c r="B2149" s="11" t="s">
        <v>52</v>
      </c>
      <c r="C2149" s="16" t="s">
        <v>72</v>
      </c>
      <c r="D2149" s="11" t="s">
        <v>26</v>
      </c>
      <c r="E2149" s="11" t="s">
        <v>130</v>
      </c>
      <c r="F2149" s="13">
        <v>331.84</v>
      </c>
      <c r="G2149" s="17">
        <v>58300</v>
      </c>
      <c r="H2149" s="17">
        <v>332.4</v>
      </c>
      <c r="I2149" s="17">
        <v>1</v>
      </c>
      <c r="J2149" s="17">
        <v>28.386123331984901</v>
      </c>
      <c r="K2149" s="17">
        <v>3.0538758717326999E-2</v>
      </c>
      <c r="L2149" s="17">
        <v>27.550699412120998</v>
      </c>
      <c r="M2149" s="17">
        <v>2.8767655343877901E-2</v>
      </c>
      <c r="N2149" s="17">
        <v>0.83542391986389797</v>
      </c>
      <c r="O2149" s="17">
        <v>1.7711033734491199E-3</v>
      </c>
      <c r="P2149" s="17">
        <v>0</v>
      </c>
      <c r="Q2149" s="17">
        <v>0</v>
      </c>
      <c r="R2149" s="17">
        <v>0</v>
      </c>
      <c r="S2149" s="17">
        <v>0</v>
      </c>
      <c r="T2149" s="17" t="s">
        <v>85</v>
      </c>
      <c r="U2149" s="19">
        <v>0.120381457266137</v>
      </c>
      <c r="V2149" s="19">
        <v>0</v>
      </c>
      <c r="W2149" s="18">
        <v>0.12037668708607401</v>
      </c>
    </row>
    <row r="2150" spans="2:23" x14ac:dyDescent="0.25">
      <c r="B2150" s="11" t="s">
        <v>52</v>
      </c>
      <c r="C2150" s="16" t="s">
        <v>72</v>
      </c>
      <c r="D2150" s="11" t="s">
        <v>26</v>
      </c>
      <c r="E2150" s="11" t="s">
        <v>130</v>
      </c>
      <c r="F2150" s="13">
        <v>331.84</v>
      </c>
      <c r="G2150" s="17">
        <v>58500</v>
      </c>
      <c r="H2150" s="17">
        <v>331.56</v>
      </c>
      <c r="I2150" s="17">
        <v>1</v>
      </c>
      <c r="J2150" s="17">
        <v>-48.840128599190201</v>
      </c>
      <c r="K2150" s="17">
        <v>1.24038624402442E-2</v>
      </c>
      <c r="L2150" s="17">
        <v>-54.257777812101899</v>
      </c>
      <c r="M2150" s="17">
        <v>1.5308313556158601E-2</v>
      </c>
      <c r="N2150" s="17">
        <v>5.4176492129117904</v>
      </c>
      <c r="O2150" s="17">
        <v>-2.9044511159143499E-3</v>
      </c>
      <c r="P2150" s="17">
        <v>0</v>
      </c>
      <c r="Q2150" s="17">
        <v>0</v>
      </c>
      <c r="R2150" s="17">
        <v>0</v>
      </c>
      <c r="S2150" s="17">
        <v>0</v>
      </c>
      <c r="T2150" s="17" t="s">
        <v>85</v>
      </c>
      <c r="U2150" s="19">
        <v>0.55353534446636299</v>
      </c>
      <c r="V2150" s="19">
        <v>0</v>
      </c>
      <c r="W2150" s="18">
        <v>0.55351341033029</v>
      </c>
    </row>
    <row r="2151" spans="2:23" x14ac:dyDescent="0.25">
      <c r="B2151" s="11" t="s">
        <v>52</v>
      </c>
      <c r="C2151" s="16" t="s">
        <v>72</v>
      </c>
      <c r="D2151" s="11" t="s">
        <v>26</v>
      </c>
      <c r="E2151" s="11" t="s">
        <v>131</v>
      </c>
      <c r="F2151" s="13">
        <v>332.4</v>
      </c>
      <c r="G2151" s="17">
        <v>58305</v>
      </c>
      <c r="H2151" s="17">
        <v>332.4</v>
      </c>
      <c r="I2151" s="17">
        <v>1</v>
      </c>
      <c r="J2151" s="17">
        <v>20.823348448207302</v>
      </c>
      <c r="K2151" s="17">
        <v>0</v>
      </c>
      <c r="L2151" s="17">
        <v>20.823348448207401</v>
      </c>
      <c r="M2151" s="17">
        <v>0</v>
      </c>
      <c r="N2151" s="17">
        <v>-9.7144999999999999E-14</v>
      </c>
      <c r="O2151" s="17">
        <v>0</v>
      </c>
      <c r="P2151" s="17">
        <v>0</v>
      </c>
      <c r="Q2151" s="17">
        <v>0</v>
      </c>
      <c r="R2151" s="17">
        <v>0</v>
      </c>
      <c r="S2151" s="17">
        <v>0</v>
      </c>
      <c r="T2151" s="17" t="s">
        <v>85</v>
      </c>
      <c r="U2151" s="19">
        <v>0</v>
      </c>
      <c r="V2151" s="19">
        <v>0</v>
      </c>
      <c r="W2151" s="18">
        <v>0</v>
      </c>
    </row>
    <row r="2152" spans="2:23" x14ac:dyDescent="0.25">
      <c r="B2152" s="11" t="s">
        <v>52</v>
      </c>
      <c r="C2152" s="16" t="s">
        <v>72</v>
      </c>
      <c r="D2152" s="11" t="s">
        <v>26</v>
      </c>
      <c r="E2152" s="11" t="s">
        <v>131</v>
      </c>
      <c r="F2152" s="13">
        <v>332.4</v>
      </c>
      <c r="G2152" s="17">
        <v>58350</v>
      </c>
      <c r="H2152" s="17">
        <v>332.84</v>
      </c>
      <c r="I2152" s="17">
        <v>1</v>
      </c>
      <c r="J2152" s="17">
        <v>14.678091672426</v>
      </c>
      <c r="K2152" s="17">
        <v>1.4284094672056699E-2</v>
      </c>
      <c r="L2152" s="17">
        <v>13.771711435793801</v>
      </c>
      <c r="M2152" s="17">
        <v>1.25744603782322E-2</v>
      </c>
      <c r="N2152" s="17">
        <v>0.90638023663228695</v>
      </c>
      <c r="O2152" s="17">
        <v>1.70963429382445E-3</v>
      </c>
      <c r="P2152" s="17">
        <v>0</v>
      </c>
      <c r="Q2152" s="17">
        <v>0</v>
      </c>
      <c r="R2152" s="17">
        <v>0</v>
      </c>
      <c r="S2152" s="17">
        <v>0</v>
      </c>
      <c r="T2152" s="17" t="s">
        <v>85</v>
      </c>
      <c r="U2152" s="19">
        <v>0.16985125469368301</v>
      </c>
      <c r="V2152" s="19">
        <v>0</v>
      </c>
      <c r="W2152" s="18">
        <v>0.16984452424626001</v>
      </c>
    </row>
    <row r="2153" spans="2:23" x14ac:dyDescent="0.25">
      <c r="B2153" s="11" t="s">
        <v>52</v>
      </c>
      <c r="C2153" s="16" t="s">
        <v>72</v>
      </c>
      <c r="D2153" s="11" t="s">
        <v>26</v>
      </c>
      <c r="E2153" s="11" t="s">
        <v>131</v>
      </c>
      <c r="F2153" s="13">
        <v>332.4</v>
      </c>
      <c r="G2153" s="17">
        <v>58600</v>
      </c>
      <c r="H2153" s="17">
        <v>332.35</v>
      </c>
      <c r="I2153" s="17">
        <v>1</v>
      </c>
      <c r="J2153" s="17">
        <v>-19.971645591076602</v>
      </c>
      <c r="K2153" s="17">
        <v>1.53164785004379E-3</v>
      </c>
      <c r="L2153" s="17">
        <v>-19.898943340006401</v>
      </c>
      <c r="M2153" s="17">
        <v>1.5205169128273399E-3</v>
      </c>
      <c r="N2153" s="17">
        <v>-7.2702251070200202E-2</v>
      </c>
      <c r="O2153" s="17">
        <v>1.1130937216452E-5</v>
      </c>
      <c r="P2153" s="17">
        <v>0</v>
      </c>
      <c r="Q2153" s="17">
        <v>0</v>
      </c>
      <c r="R2153" s="17">
        <v>0</v>
      </c>
      <c r="S2153" s="17">
        <v>0</v>
      </c>
      <c r="T2153" s="17" t="s">
        <v>86</v>
      </c>
      <c r="U2153" s="19">
        <v>6.4532703811410002E-5</v>
      </c>
      <c r="V2153" s="19">
        <v>0</v>
      </c>
      <c r="W2153" s="18">
        <v>6.4530146668274104E-5</v>
      </c>
    </row>
    <row r="2154" spans="2:23" x14ac:dyDescent="0.25">
      <c r="B2154" s="11" t="s">
        <v>52</v>
      </c>
      <c r="C2154" s="16" t="s">
        <v>72</v>
      </c>
      <c r="D2154" s="11" t="s">
        <v>26</v>
      </c>
      <c r="E2154" s="11" t="s">
        <v>132</v>
      </c>
      <c r="F2154" s="13">
        <v>332.4</v>
      </c>
      <c r="G2154" s="17">
        <v>58300</v>
      </c>
      <c r="H2154" s="17">
        <v>332.4</v>
      </c>
      <c r="I2154" s="17">
        <v>2</v>
      </c>
      <c r="J2154" s="17">
        <v>-12.8331515517939</v>
      </c>
      <c r="K2154" s="17">
        <v>0</v>
      </c>
      <c r="L2154" s="17">
        <v>-12.833151551794</v>
      </c>
      <c r="M2154" s="17">
        <v>0</v>
      </c>
      <c r="N2154" s="17">
        <v>6.1062E-14</v>
      </c>
      <c r="O2154" s="17">
        <v>0</v>
      </c>
      <c r="P2154" s="17">
        <v>0</v>
      </c>
      <c r="Q2154" s="17">
        <v>0</v>
      </c>
      <c r="R2154" s="17">
        <v>0</v>
      </c>
      <c r="S2154" s="17">
        <v>0</v>
      </c>
      <c r="T2154" s="17" t="s">
        <v>85</v>
      </c>
      <c r="U2154" s="19">
        <v>0</v>
      </c>
      <c r="V2154" s="19">
        <v>0</v>
      </c>
      <c r="W2154" s="18">
        <v>0</v>
      </c>
    </row>
    <row r="2155" spans="2:23" x14ac:dyDescent="0.25">
      <c r="B2155" s="11" t="s">
        <v>52</v>
      </c>
      <c r="C2155" s="16" t="s">
        <v>72</v>
      </c>
      <c r="D2155" s="11" t="s">
        <v>26</v>
      </c>
      <c r="E2155" s="11" t="s">
        <v>133</v>
      </c>
      <c r="F2155" s="13">
        <v>332.2</v>
      </c>
      <c r="G2155" s="17">
        <v>58500</v>
      </c>
      <c r="H2155" s="17">
        <v>331.56</v>
      </c>
      <c r="I2155" s="17">
        <v>1</v>
      </c>
      <c r="J2155" s="17">
        <v>-99.689592562206798</v>
      </c>
      <c r="K2155" s="17">
        <v>0.14012600959958499</v>
      </c>
      <c r="L2155" s="17">
        <v>-94.350681726815907</v>
      </c>
      <c r="M2155" s="17">
        <v>0.12551892110664001</v>
      </c>
      <c r="N2155" s="17">
        <v>-5.3389108353909096</v>
      </c>
      <c r="O2155" s="17">
        <v>1.46070884929448E-2</v>
      </c>
      <c r="P2155" s="17">
        <v>0</v>
      </c>
      <c r="Q2155" s="17">
        <v>0</v>
      </c>
      <c r="R2155" s="17">
        <v>0</v>
      </c>
      <c r="S2155" s="17">
        <v>0</v>
      </c>
      <c r="T2155" s="17" t="s">
        <v>85</v>
      </c>
      <c r="U2155" s="19">
        <v>1.4308975943884099</v>
      </c>
      <c r="V2155" s="19">
        <v>0</v>
      </c>
      <c r="W2155" s="18">
        <v>1.43084089430077</v>
      </c>
    </row>
    <row r="2156" spans="2:23" x14ac:dyDescent="0.25">
      <c r="B2156" s="11" t="s">
        <v>52</v>
      </c>
      <c r="C2156" s="16" t="s">
        <v>72</v>
      </c>
      <c r="D2156" s="11" t="s">
        <v>26</v>
      </c>
      <c r="E2156" s="11" t="s">
        <v>134</v>
      </c>
      <c r="F2156" s="13">
        <v>331.56</v>
      </c>
      <c r="G2156" s="17">
        <v>58600</v>
      </c>
      <c r="H2156" s="17">
        <v>332.35</v>
      </c>
      <c r="I2156" s="17">
        <v>1</v>
      </c>
      <c r="J2156" s="17">
        <v>27.116513140747401</v>
      </c>
      <c r="K2156" s="17">
        <v>3.3603451520493301E-2</v>
      </c>
      <c r="L2156" s="17">
        <v>27.043715232341601</v>
      </c>
      <c r="M2156" s="17">
        <v>3.3423267784056798E-2</v>
      </c>
      <c r="N2156" s="17">
        <v>7.2797908405847198E-2</v>
      </c>
      <c r="O2156" s="17">
        <v>1.8018373643651899E-4</v>
      </c>
      <c r="P2156" s="17">
        <v>0</v>
      </c>
      <c r="Q2156" s="17">
        <v>0</v>
      </c>
      <c r="R2156" s="17">
        <v>0</v>
      </c>
      <c r="S2156" s="17">
        <v>0</v>
      </c>
      <c r="T2156" s="17" t="s">
        <v>86</v>
      </c>
      <c r="U2156" s="19">
        <v>2.3025445881638702E-3</v>
      </c>
      <c r="V2156" s="19">
        <v>0</v>
      </c>
      <c r="W2156" s="18">
        <v>2.3024533485947701E-3</v>
      </c>
    </row>
    <row r="2157" spans="2:23" x14ac:dyDescent="0.25">
      <c r="B2157" s="11" t="s">
        <v>52</v>
      </c>
      <c r="C2157" s="16" t="s">
        <v>53</v>
      </c>
      <c r="D2157" s="11" t="s">
        <v>27</v>
      </c>
      <c r="E2157" s="11" t="s">
        <v>54</v>
      </c>
      <c r="F2157" s="13">
        <v>327.33</v>
      </c>
      <c r="G2157" s="17">
        <v>50050</v>
      </c>
      <c r="H2157" s="17">
        <v>326.14999999999998</v>
      </c>
      <c r="I2157" s="17">
        <v>1</v>
      </c>
      <c r="J2157" s="17">
        <v>-9.3004050493545005</v>
      </c>
      <c r="K2157" s="17">
        <v>1.58290487370168E-2</v>
      </c>
      <c r="L2157" s="17">
        <v>11.6811815910942</v>
      </c>
      <c r="M2157" s="17">
        <v>2.49703506156338E-2</v>
      </c>
      <c r="N2157" s="17">
        <v>-20.9815866404487</v>
      </c>
      <c r="O2157" s="17">
        <v>-9.1413018786169996E-3</v>
      </c>
      <c r="P2157" s="17">
        <v>0</v>
      </c>
      <c r="Q2157" s="17">
        <v>0</v>
      </c>
      <c r="R2157" s="17">
        <v>0</v>
      </c>
      <c r="S2157" s="17">
        <v>0</v>
      </c>
      <c r="T2157" s="17" t="s">
        <v>66</v>
      </c>
      <c r="U2157" s="19">
        <v>-27.820236477346501</v>
      </c>
      <c r="V2157" s="19">
        <v>0</v>
      </c>
      <c r="W2157" s="18">
        <v>-27.819934286704299</v>
      </c>
    </row>
    <row r="2158" spans="2:23" x14ac:dyDescent="0.25">
      <c r="B2158" s="11" t="s">
        <v>52</v>
      </c>
      <c r="C2158" s="16" t="s">
        <v>53</v>
      </c>
      <c r="D2158" s="11" t="s">
        <v>27</v>
      </c>
      <c r="E2158" s="11" t="s">
        <v>67</v>
      </c>
      <c r="F2158" s="13">
        <v>341.66</v>
      </c>
      <c r="G2158" s="17">
        <v>56050</v>
      </c>
      <c r="H2158" s="17">
        <v>340.61</v>
      </c>
      <c r="I2158" s="17">
        <v>1</v>
      </c>
      <c r="J2158" s="17">
        <v>-40.665751594907</v>
      </c>
      <c r="K2158" s="17">
        <v>5.2918507288917803E-2</v>
      </c>
      <c r="L2158" s="17">
        <v>-40.984744503738597</v>
      </c>
      <c r="M2158" s="17">
        <v>5.3751977025175299E-2</v>
      </c>
      <c r="N2158" s="17">
        <v>0.31899290883154502</v>
      </c>
      <c r="O2158" s="17">
        <v>-8.3346973625746199E-4</v>
      </c>
      <c r="P2158" s="17">
        <v>0</v>
      </c>
      <c r="Q2158" s="17">
        <v>0</v>
      </c>
      <c r="R2158" s="17">
        <v>0</v>
      </c>
      <c r="S2158" s="17">
        <v>0</v>
      </c>
      <c r="T2158" s="17" t="s">
        <v>66</v>
      </c>
      <c r="U2158" s="19">
        <v>5.2332543074429097E-2</v>
      </c>
      <c r="V2158" s="19">
        <v>0</v>
      </c>
      <c r="W2158" s="18">
        <v>5.2333111524119201E-2</v>
      </c>
    </row>
    <row r="2159" spans="2:23" x14ac:dyDescent="0.25">
      <c r="B2159" s="11" t="s">
        <v>52</v>
      </c>
      <c r="C2159" s="16" t="s">
        <v>53</v>
      </c>
      <c r="D2159" s="11" t="s">
        <v>27</v>
      </c>
      <c r="E2159" s="11" t="s">
        <v>56</v>
      </c>
      <c r="F2159" s="13">
        <v>326.14999999999998</v>
      </c>
      <c r="G2159" s="17">
        <v>51450</v>
      </c>
      <c r="H2159" s="17">
        <v>334.61</v>
      </c>
      <c r="I2159" s="17">
        <v>10</v>
      </c>
      <c r="J2159" s="17">
        <v>61.642308413516098</v>
      </c>
      <c r="K2159" s="17">
        <v>0.66268061813380297</v>
      </c>
      <c r="L2159" s="17">
        <v>65.753500588179307</v>
      </c>
      <c r="M2159" s="17">
        <v>0.75402238322618698</v>
      </c>
      <c r="N2159" s="17">
        <v>-4.1111921746632296</v>
      </c>
      <c r="O2159" s="17">
        <v>-9.1341765092384106E-2</v>
      </c>
      <c r="P2159" s="17">
        <v>0</v>
      </c>
      <c r="Q2159" s="17">
        <v>0</v>
      </c>
      <c r="R2159" s="17">
        <v>0</v>
      </c>
      <c r="S2159" s="17">
        <v>0</v>
      </c>
      <c r="T2159" s="17" t="s">
        <v>68</v>
      </c>
      <c r="U2159" s="19">
        <v>4.6031934464291799</v>
      </c>
      <c r="V2159" s="19">
        <v>0</v>
      </c>
      <c r="W2159" s="18">
        <v>4.6032434475132904</v>
      </c>
    </row>
    <row r="2160" spans="2:23" x14ac:dyDescent="0.25">
      <c r="B2160" s="11" t="s">
        <v>52</v>
      </c>
      <c r="C2160" s="16" t="s">
        <v>53</v>
      </c>
      <c r="D2160" s="11" t="s">
        <v>27</v>
      </c>
      <c r="E2160" s="11" t="s">
        <v>69</v>
      </c>
      <c r="F2160" s="13">
        <v>334.61</v>
      </c>
      <c r="G2160" s="17">
        <v>54000</v>
      </c>
      <c r="H2160" s="17">
        <v>336.22</v>
      </c>
      <c r="I2160" s="17">
        <v>10</v>
      </c>
      <c r="J2160" s="17">
        <v>38.608811986964902</v>
      </c>
      <c r="K2160" s="17">
        <v>7.1312234968063604E-2</v>
      </c>
      <c r="L2160" s="17">
        <v>42.666444818284099</v>
      </c>
      <c r="M2160" s="17">
        <v>8.7089156562571796E-2</v>
      </c>
      <c r="N2160" s="17">
        <v>-4.0576328313192098</v>
      </c>
      <c r="O2160" s="17">
        <v>-1.57769215945083E-2</v>
      </c>
      <c r="P2160" s="17">
        <v>0</v>
      </c>
      <c r="Q2160" s="17">
        <v>0</v>
      </c>
      <c r="R2160" s="17">
        <v>0</v>
      </c>
      <c r="S2160" s="17">
        <v>0</v>
      </c>
      <c r="T2160" s="17" t="s">
        <v>68</v>
      </c>
      <c r="U2160" s="19">
        <v>1.24097270180198</v>
      </c>
      <c r="V2160" s="19">
        <v>0</v>
      </c>
      <c r="W2160" s="18">
        <v>1.24098618157014</v>
      </c>
    </row>
    <row r="2161" spans="2:23" x14ac:dyDescent="0.25">
      <c r="B2161" s="11" t="s">
        <v>52</v>
      </c>
      <c r="C2161" s="16" t="s">
        <v>53</v>
      </c>
      <c r="D2161" s="11" t="s">
        <v>27</v>
      </c>
      <c r="E2161" s="11" t="s">
        <v>70</v>
      </c>
      <c r="F2161" s="13">
        <v>336.22</v>
      </c>
      <c r="G2161" s="17">
        <v>56100</v>
      </c>
      <c r="H2161" s="17">
        <v>339.71</v>
      </c>
      <c r="I2161" s="17">
        <v>10</v>
      </c>
      <c r="J2161" s="17">
        <v>24.386321304074499</v>
      </c>
      <c r="K2161" s="17">
        <v>0.108709819481088</v>
      </c>
      <c r="L2161" s="17">
        <v>25.523375328717702</v>
      </c>
      <c r="M2161" s="17">
        <v>0.119083723397585</v>
      </c>
      <c r="N2161" s="17">
        <v>-1.1370540246432499</v>
      </c>
      <c r="O2161" s="17">
        <v>-1.03739039164973E-2</v>
      </c>
      <c r="P2161" s="17">
        <v>0</v>
      </c>
      <c r="Q2161" s="17">
        <v>0</v>
      </c>
      <c r="R2161" s="17">
        <v>0</v>
      </c>
      <c r="S2161" s="17">
        <v>0</v>
      </c>
      <c r="T2161" s="17" t="s">
        <v>68</v>
      </c>
      <c r="U2161" s="19">
        <v>0.46230210886587098</v>
      </c>
      <c r="V2161" s="19">
        <v>0</v>
      </c>
      <c r="W2161" s="18">
        <v>0.46230713051158301</v>
      </c>
    </row>
    <row r="2162" spans="2:23" x14ac:dyDescent="0.25">
      <c r="B2162" s="11" t="s">
        <v>52</v>
      </c>
      <c r="C2162" s="16" t="s">
        <v>53</v>
      </c>
      <c r="D2162" s="11" t="s">
        <v>27</v>
      </c>
      <c r="E2162" s="11" t="s">
        <v>71</v>
      </c>
      <c r="F2162" s="13">
        <v>340.61</v>
      </c>
      <c r="G2162" s="17">
        <v>56100</v>
      </c>
      <c r="H2162" s="17">
        <v>339.71</v>
      </c>
      <c r="I2162" s="17">
        <v>10</v>
      </c>
      <c r="J2162" s="17">
        <v>-14.478412612942099</v>
      </c>
      <c r="K2162" s="17">
        <v>1.5030071759386201E-2</v>
      </c>
      <c r="L2162" s="17">
        <v>-14.915720991798899</v>
      </c>
      <c r="M2162" s="17">
        <v>1.59517251349621E-2</v>
      </c>
      <c r="N2162" s="17">
        <v>0.43730837885672702</v>
      </c>
      <c r="O2162" s="17">
        <v>-9.2165337557591198E-4</v>
      </c>
      <c r="P2162" s="17">
        <v>0</v>
      </c>
      <c r="Q2162" s="17">
        <v>0</v>
      </c>
      <c r="R2162" s="17">
        <v>0</v>
      </c>
      <c r="S2162" s="17">
        <v>0</v>
      </c>
      <c r="T2162" s="17" t="s">
        <v>68</v>
      </c>
      <c r="U2162" s="19">
        <v>8.0067928735166896E-2</v>
      </c>
      <c r="V2162" s="19">
        <v>0</v>
      </c>
      <c r="W2162" s="18">
        <v>8.0068798453827597E-2</v>
      </c>
    </row>
    <row r="2163" spans="2:23" x14ac:dyDescent="0.25">
      <c r="B2163" s="11" t="s">
        <v>52</v>
      </c>
      <c r="C2163" s="16" t="s">
        <v>72</v>
      </c>
      <c r="D2163" s="11" t="s">
        <v>27</v>
      </c>
      <c r="E2163" s="11" t="s">
        <v>73</v>
      </c>
      <c r="F2163" s="13">
        <v>326.3</v>
      </c>
      <c r="G2163" s="17">
        <v>50000</v>
      </c>
      <c r="H2163" s="17">
        <v>323.85000000000002</v>
      </c>
      <c r="I2163" s="17">
        <v>1</v>
      </c>
      <c r="J2163" s="17">
        <v>-40.127847073582601</v>
      </c>
      <c r="K2163" s="17">
        <v>0.153456263755507</v>
      </c>
      <c r="L2163" s="17">
        <v>-11.705250981887501</v>
      </c>
      <c r="M2163" s="17">
        <v>1.30573294223176E-2</v>
      </c>
      <c r="N2163" s="17">
        <v>-28.422596091695102</v>
      </c>
      <c r="O2163" s="17">
        <v>0.14039893433318901</v>
      </c>
      <c r="P2163" s="17">
        <v>0</v>
      </c>
      <c r="Q2163" s="17">
        <v>0</v>
      </c>
      <c r="R2163" s="17">
        <v>0</v>
      </c>
      <c r="S2163" s="17">
        <v>0</v>
      </c>
      <c r="T2163" s="17" t="s">
        <v>74</v>
      </c>
      <c r="U2163" s="19">
        <v>-24.1342214989137</v>
      </c>
      <c r="V2163" s="19">
        <v>0</v>
      </c>
      <c r="W2163" s="18">
        <v>-24.133959346724499</v>
      </c>
    </row>
    <row r="2164" spans="2:23" x14ac:dyDescent="0.25">
      <c r="B2164" s="11" t="s">
        <v>52</v>
      </c>
      <c r="C2164" s="16" t="s">
        <v>72</v>
      </c>
      <c r="D2164" s="11" t="s">
        <v>27</v>
      </c>
      <c r="E2164" s="11" t="s">
        <v>75</v>
      </c>
      <c r="F2164" s="13">
        <v>339.17</v>
      </c>
      <c r="G2164" s="17">
        <v>56050</v>
      </c>
      <c r="H2164" s="17">
        <v>340.61</v>
      </c>
      <c r="I2164" s="17">
        <v>1</v>
      </c>
      <c r="J2164" s="17">
        <v>40.0473675660308</v>
      </c>
      <c r="K2164" s="17">
        <v>8.0189582448438601E-2</v>
      </c>
      <c r="L2164" s="17">
        <v>39.478489320707702</v>
      </c>
      <c r="M2164" s="17">
        <v>7.7927555952261807E-2</v>
      </c>
      <c r="N2164" s="17">
        <v>0.56887824532300701</v>
      </c>
      <c r="O2164" s="17">
        <v>2.26202649617682E-3</v>
      </c>
      <c r="P2164" s="17">
        <v>0</v>
      </c>
      <c r="Q2164" s="17">
        <v>0</v>
      </c>
      <c r="R2164" s="17">
        <v>0</v>
      </c>
      <c r="S2164" s="17">
        <v>0</v>
      </c>
      <c r="T2164" s="17" t="s">
        <v>74</v>
      </c>
      <c r="U2164" s="19">
        <v>-5.1087468891739901E-2</v>
      </c>
      <c r="V2164" s="19">
        <v>0</v>
      </c>
      <c r="W2164" s="18">
        <v>-5.1086913966369302E-2</v>
      </c>
    </row>
    <row r="2165" spans="2:23" x14ac:dyDescent="0.25">
      <c r="B2165" s="11" t="s">
        <v>52</v>
      </c>
      <c r="C2165" s="16" t="s">
        <v>72</v>
      </c>
      <c r="D2165" s="11" t="s">
        <v>27</v>
      </c>
      <c r="E2165" s="11" t="s">
        <v>83</v>
      </c>
      <c r="F2165" s="13">
        <v>333.95</v>
      </c>
      <c r="G2165" s="17">
        <v>58350</v>
      </c>
      <c r="H2165" s="17">
        <v>334.21</v>
      </c>
      <c r="I2165" s="17">
        <v>1</v>
      </c>
      <c r="J2165" s="17">
        <v>0.59976176667237102</v>
      </c>
      <c r="K2165" s="17">
        <v>2.5611649385452E-5</v>
      </c>
      <c r="L2165" s="17">
        <v>1.5063095336297201</v>
      </c>
      <c r="M2165" s="17">
        <v>1.6155055087059E-4</v>
      </c>
      <c r="N2165" s="17">
        <v>-0.90654776695735395</v>
      </c>
      <c r="O2165" s="17">
        <v>-1.35938901485139E-4</v>
      </c>
      <c r="P2165" s="17">
        <v>0</v>
      </c>
      <c r="Q2165" s="17">
        <v>0</v>
      </c>
      <c r="R2165" s="17">
        <v>0</v>
      </c>
      <c r="S2165" s="17">
        <v>0</v>
      </c>
      <c r="T2165" s="17" t="s">
        <v>74</v>
      </c>
      <c r="U2165" s="19">
        <v>0.19127164507184699</v>
      </c>
      <c r="V2165" s="19">
        <v>0</v>
      </c>
      <c r="W2165" s="18">
        <v>0.19127372271418899</v>
      </c>
    </row>
    <row r="2166" spans="2:23" x14ac:dyDescent="0.25">
      <c r="B2166" s="11" t="s">
        <v>52</v>
      </c>
      <c r="C2166" s="16" t="s">
        <v>72</v>
      </c>
      <c r="D2166" s="11" t="s">
        <v>27</v>
      </c>
      <c r="E2166" s="11" t="s">
        <v>84</v>
      </c>
      <c r="F2166" s="13">
        <v>323.85000000000002</v>
      </c>
      <c r="G2166" s="17">
        <v>50050</v>
      </c>
      <c r="H2166" s="17">
        <v>326.14999999999998</v>
      </c>
      <c r="I2166" s="17">
        <v>1</v>
      </c>
      <c r="J2166" s="17">
        <v>67.525155760717595</v>
      </c>
      <c r="K2166" s="17">
        <v>0.264003541643481</v>
      </c>
      <c r="L2166" s="17">
        <v>84.824148938733302</v>
      </c>
      <c r="M2166" s="17">
        <v>0.41659838848014602</v>
      </c>
      <c r="N2166" s="17">
        <v>-17.298993178015699</v>
      </c>
      <c r="O2166" s="17">
        <v>-0.15259484683666399</v>
      </c>
      <c r="P2166" s="17">
        <v>0</v>
      </c>
      <c r="Q2166" s="17">
        <v>0</v>
      </c>
      <c r="R2166" s="17">
        <v>0</v>
      </c>
      <c r="S2166" s="17">
        <v>0</v>
      </c>
      <c r="T2166" s="17" t="s">
        <v>85</v>
      </c>
      <c r="U2166" s="19">
        <v>-9.8056409124806407</v>
      </c>
      <c r="V2166" s="19">
        <v>0</v>
      </c>
      <c r="W2166" s="18">
        <v>-9.8055344010594396</v>
      </c>
    </row>
    <row r="2167" spans="2:23" x14ac:dyDescent="0.25">
      <c r="B2167" s="11" t="s">
        <v>52</v>
      </c>
      <c r="C2167" s="16" t="s">
        <v>72</v>
      </c>
      <c r="D2167" s="11" t="s">
        <v>27</v>
      </c>
      <c r="E2167" s="11" t="s">
        <v>84</v>
      </c>
      <c r="F2167" s="13">
        <v>323.85000000000002</v>
      </c>
      <c r="G2167" s="17">
        <v>51150</v>
      </c>
      <c r="H2167" s="17">
        <v>319.8</v>
      </c>
      <c r="I2167" s="17">
        <v>1</v>
      </c>
      <c r="J2167" s="17">
        <v>-186.068307500478</v>
      </c>
      <c r="K2167" s="17">
        <v>1.2117495269632399</v>
      </c>
      <c r="L2167" s="17">
        <v>-174.88013133544601</v>
      </c>
      <c r="M2167" s="17">
        <v>1.0704071117566001</v>
      </c>
      <c r="N2167" s="17">
        <v>-11.188176165032401</v>
      </c>
      <c r="O2167" s="17">
        <v>0.14134241520664101</v>
      </c>
      <c r="P2167" s="17">
        <v>0</v>
      </c>
      <c r="Q2167" s="17">
        <v>0</v>
      </c>
      <c r="R2167" s="17">
        <v>0</v>
      </c>
      <c r="S2167" s="17">
        <v>0</v>
      </c>
      <c r="T2167" s="17" t="s">
        <v>85</v>
      </c>
      <c r="U2167" s="19">
        <v>0.17540930549584899</v>
      </c>
      <c r="V2167" s="19">
        <v>0</v>
      </c>
      <c r="W2167" s="18">
        <v>0.17541121083733399</v>
      </c>
    </row>
    <row r="2168" spans="2:23" x14ac:dyDescent="0.25">
      <c r="B2168" s="11" t="s">
        <v>52</v>
      </c>
      <c r="C2168" s="16" t="s">
        <v>72</v>
      </c>
      <c r="D2168" s="11" t="s">
        <v>27</v>
      </c>
      <c r="E2168" s="11" t="s">
        <v>84</v>
      </c>
      <c r="F2168" s="13">
        <v>323.85000000000002</v>
      </c>
      <c r="G2168" s="17">
        <v>51200</v>
      </c>
      <c r="H2168" s="17">
        <v>323.85000000000002</v>
      </c>
      <c r="I2168" s="17">
        <v>1</v>
      </c>
      <c r="J2168" s="17">
        <v>4.1809330000000002E-12</v>
      </c>
      <c r="K2168" s="17">
        <v>0</v>
      </c>
      <c r="L2168" s="17">
        <v>4.2224590000000004E-12</v>
      </c>
      <c r="M2168" s="17">
        <v>0</v>
      </c>
      <c r="N2168" s="17">
        <v>-4.1526000000000001E-14</v>
      </c>
      <c r="O2168" s="17">
        <v>0</v>
      </c>
      <c r="P2168" s="17">
        <v>0</v>
      </c>
      <c r="Q2168" s="17">
        <v>0</v>
      </c>
      <c r="R2168" s="17">
        <v>0</v>
      </c>
      <c r="S2168" s="17">
        <v>0</v>
      </c>
      <c r="T2168" s="17" t="s">
        <v>86</v>
      </c>
      <c r="U2168" s="19">
        <v>0</v>
      </c>
      <c r="V2168" s="19">
        <v>0</v>
      </c>
      <c r="W2168" s="18">
        <v>0</v>
      </c>
    </row>
    <row r="2169" spans="2:23" x14ac:dyDescent="0.25">
      <c r="B2169" s="11" t="s">
        <v>52</v>
      </c>
      <c r="C2169" s="16" t="s">
        <v>72</v>
      </c>
      <c r="D2169" s="11" t="s">
        <v>27</v>
      </c>
      <c r="E2169" s="11" t="s">
        <v>56</v>
      </c>
      <c r="F2169" s="13">
        <v>326.14999999999998</v>
      </c>
      <c r="G2169" s="17">
        <v>50054</v>
      </c>
      <c r="H2169" s="17">
        <v>326.14999999999998</v>
      </c>
      <c r="I2169" s="17">
        <v>1</v>
      </c>
      <c r="J2169" s="17">
        <v>91.602099906348201</v>
      </c>
      <c r="K2169" s="17">
        <v>0</v>
      </c>
      <c r="L2169" s="17">
        <v>91.602099891922606</v>
      </c>
      <c r="M2169" s="17">
        <v>0</v>
      </c>
      <c r="N2169" s="17">
        <v>1.4425627359E-8</v>
      </c>
      <c r="O2169" s="17">
        <v>0</v>
      </c>
      <c r="P2169" s="17">
        <v>0</v>
      </c>
      <c r="Q2169" s="17">
        <v>0</v>
      </c>
      <c r="R2169" s="17">
        <v>0</v>
      </c>
      <c r="S2169" s="17">
        <v>0</v>
      </c>
      <c r="T2169" s="17" t="s">
        <v>85</v>
      </c>
      <c r="U2169" s="19">
        <v>0</v>
      </c>
      <c r="V2169" s="19">
        <v>0</v>
      </c>
      <c r="W2169" s="18">
        <v>0</v>
      </c>
    </row>
    <row r="2170" spans="2:23" x14ac:dyDescent="0.25">
      <c r="B2170" s="11" t="s">
        <v>52</v>
      </c>
      <c r="C2170" s="16" t="s">
        <v>72</v>
      </c>
      <c r="D2170" s="11" t="s">
        <v>27</v>
      </c>
      <c r="E2170" s="11" t="s">
        <v>56</v>
      </c>
      <c r="F2170" s="13">
        <v>326.14999999999998</v>
      </c>
      <c r="G2170" s="17">
        <v>50100</v>
      </c>
      <c r="H2170" s="17">
        <v>324.91000000000003</v>
      </c>
      <c r="I2170" s="17">
        <v>1</v>
      </c>
      <c r="J2170" s="17">
        <v>-212.11153989228001</v>
      </c>
      <c r="K2170" s="17">
        <v>0.358580703683132</v>
      </c>
      <c r="L2170" s="17">
        <v>-198.38699144800199</v>
      </c>
      <c r="M2170" s="17">
        <v>0.31367846505504299</v>
      </c>
      <c r="N2170" s="17">
        <v>-13.724548444278399</v>
      </c>
      <c r="O2170" s="17">
        <v>4.4902238628088301E-2</v>
      </c>
      <c r="P2170" s="17">
        <v>0</v>
      </c>
      <c r="Q2170" s="17">
        <v>0</v>
      </c>
      <c r="R2170" s="17">
        <v>0</v>
      </c>
      <c r="S2170" s="17">
        <v>0</v>
      </c>
      <c r="T2170" s="17" t="s">
        <v>85</v>
      </c>
      <c r="U2170" s="19">
        <v>-2.4014143303029898</v>
      </c>
      <c r="V2170" s="19">
        <v>0</v>
      </c>
      <c r="W2170" s="18">
        <v>-2.4013882455161402</v>
      </c>
    </row>
    <row r="2171" spans="2:23" x14ac:dyDescent="0.25">
      <c r="B2171" s="11" t="s">
        <v>52</v>
      </c>
      <c r="C2171" s="16" t="s">
        <v>72</v>
      </c>
      <c r="D2171" s="11" t="s">
        <v>27</v>
      </c>
      <c r="E2171" s="11" t="s">
        <v>56</v>
      </c>
      <c r="F2171" s="13">
        <v>326.14999999999998</v>
      </c>
      <c r="G2171" s="17">
        <v>50900</v>
      </c>
      <c r="H2171" s="17">
        <v>330.33</v>
      </c>
      <c r="I2171" s="17">
        <v>1</v>
      </c>
      <c r="J2171" s="17">
        <v>88.6477260461876</v>
      </c>
      <c r="K2171" s="17">
        <v>0.55401856298777497</v>
      </c>
      <c r="L2171" s="17">
        <v>108.84784983594901</v>
      </c>
      <c r="M2171" s="17">
        <v>0.83527373618061196</v>
      </c>
      <c r="N2171" s="17">
        <v>-20.2001237897618</v>
      </c>
      <c r="O2171" s="17">
        <v>-0.28125517319283699</v>
      </c>
      <c r="P2171" s="17">
        <v>0</v>
      </c>
      <c r="Q2171" s="17">
        <v>0</v>
      </c>
      <c r="R2171" s="17">
        <v>0</v>
      </c>
      <c r="S2171" s="17">
        <v>0</v>
      </c>
      <c r="T2171" s="17" t="s">
        <v>85</v>
      </c>
      <c r="U2171" s="19">
        <v>-7.8826806076123797</v>
      </c>
      <c r="V2171" s="19">
        <v>0</v>
      </c>
      <c r="W2171" s="18">
        <v>-7.8825949838860101</v>
      </c>
    </row>
    <row r="2172" spans="2:23" x14ac:dyDescent="0.25">
      <c r="B2172" s="11" t="s">
        <v>52</v>
      </c>
      <c r="C2172" s="16" t="s">
        <v>72</v>
      </c>
      <c r="D2172" s="11" t="s">
        <v>27</v>
      </c>
      <c r="E2172" s="11" t="s">
        <v>87</v>
      </c>
      <c r="F2172" s="13">
        <v>326.14999999999998</v>
      </c>
      <c r="G2172" s="17">
        <v>50454</v>
      </c>
      <c r="H2172" s="17">
        <v>326.14999999999998</v>
      </c>
      <c r="I2172" s="17">
        <v>1</v>
      </c>
      <c r="J2172" s="17">
        <v>-1.055207E-12</v>
      </c>
      <c r="K2172" s="17">
        <v>0</v>
      </c>
      <c r="L2172" s="17">
        <v>-9.8077999999999999E-13</v>
      </c>
      <c r="M2172" s="17">
        <v>0</v>
      </c>
      <c r="N2172" s="17">
        <v>-7.4427000000000002E-14</v>
      </c>
      <c r="O2172" s="17">
        <v>0</v>
      </c>
      <c r="P2172" s="17">
        <v>0</v>
      </c>
      <c r="Q2172" s="17">
        <v>0</v>
      </c>
      <c r="R2172" s="17">
        <v>0</v>
      </c>
      <c r="S2172" s="17">
        <v>0</v>
      </c>
      <c r="T2172" s="17" t="s">
        <v>86</v>
      </c>
      <c r="U2172" s="19">
        <v>0</v>
      </c>
      <c r="V2172" s="19">
        <v>0</v>
      </c>
      <c r="W2172" s="18">
        <v>0</v>
      </c>
    </row>
    <row r="2173" spans="2:23" x14ac:dyDescent="0.25">
      <c r="B2173" s="11" t="s">
        <v>52</v>
      </c>
      <c r="C2173" s="16" t="s">
        <v>72</v>
      </c>
      <c r="D2173" s="11" t="s">
        <v>27</v>
      </c>
      <c r="E2173" s="11" t="s">
        <v>87</v>
      </c>
      <c r="F2173" s="13">
        <v>326.14999999999998</v>
      </c>
      <c r="G2173" s="17">
        <v>50604</v>
      </c>
      <c r="H2173" s="17">
        <v>326.14999999999998</v>
      </c>
      <c r="I2173" s="17">
        <v>1</v>
      </c>
      <c r="J2173" s="17">
        <v>4.1370399999999998E-13</v>
      </c>
      <c r="K2173" s="17">
        <v>0</v>
      </c>
      <c r="L2173" s="17">
        <v>6.3690000000000004E-13</v>
      </c>
      <c r="M2173" s="17">
        <v>0</v>
      </c>
      <c r="N2173" s="17">
        <v>-2.2319600000000001E-13</v>
      </c>
      <c r="O2173" s="17">
        <v>0</v>
      </c>
      <c r="P2173" s="17">
        <v>0</v>
      </c>
      <c r="Q2173" s="17">
        <v>0</v>
      </c>
      <c r="R2173" s="17">
        <v>0</v>
      </c>
      <c r="S2173" s="17">
        <v>0</v>
      </c>
      <c r="T2173" s="17" t="s">
        <v>86</v>
      </c>
      <c r="U2173" s="19">
        <v>0</v>
      </c>
      <c r="V2173" s="19">
        <v>0</v>
      </c>
      <c r="W2173" s="18">
        <v>0</v>
      </c>
    </row>
    <row r="2174" spans="2:23" x14ac:dyDescent="0.25">
      <c r="B2174" s="11" t="s">
        <v>52</v>
      </c>
      <c r="C2174" s="16" t="s">
        <v>72</v>
      </c>
      <c r="D2174" s="11" t="s">
        <v>27</v>
      </c>
      <c r="E2174" s="11" t="s">
        <v>88</v>
      </c>
      <c r="F2174" s="13">
        <v>324.91000000000003</v>
      </c>
      <c r="G2174" s="17">
        <v>50103</v>
      </c>
      <c r="H2174" s="17">
        <v>324.85000000000002</v>
      </c>
      <c r="I2174" s="17">
        <v>1</v>
      </c>
      <c r="J2174" s="17">
        <v>-19.743725665109601</v>
      </c>
      <c r="K2174" s="17">
        <v>1.9490735156955301E-3</v>
      </c>
      <c r="L2174" s="17">
        <v>-19.743725696200499</v>
      </c>
      <c r="M2174" s="17">
        <v>1.9490735218340399E-3</v>
      </c>
      <c r="N2174" s="17">
        <v>3.1090910401999998E-8</v>
      </c>
      <c r="O2174" s="17">
        <v>-6.138504E-12</v>
      </c>
      <c r="P2174" s="17">
        <v>0</v>
      </c>
      <c r="Q2174" s="17">
        <v>0</v>
      </c>
      <c r="R2174" s="17">
        <v>0</v>
      </c>
      <c r="S2174" s="17">
        <v>0</v>
      </c>
      <c r="T2174" s="17" t="s">
        <v>86</v>
      </c>
      <c r="U2174" s="19">
        <v>-1.2882266900000001E-10</v>
      </c>
      <c r="V2174" s="19">
        <v>0</v>
      </c>
      <c r="W2174" s="18">
        <v>-1.2882126969E-10</v>
      </c>
    </row>
    <row r="2175" spans="2:23" x14ac:dyDescent="0.25">
      <c r="B2175" s="11" t="s">
        <v>52</v>
      </c>
      <c r="C2175" s="16" t="s">
        <v>72</v>
      </c>
      <c r="D2175" s="11" t="s">
        <v>27</v>
      </c>
      <c r="E2175" s="11" t="s">
        <v>88</v>
      </c>
      <c r="F2175" s="13">
        <v>324.91000000000003</v>
      </c>
      <c r="G2175" s="17">
        <v>50200</v>
      </c>
      <c r="H2175" s="17">
        <v>324.12</v>
      </c>
      <c r="I2175" s="17">
        <v>1</v>
      </c>
      <c r="J2175" s="17">
        <v>-62.8397743244197</v>
      </c>
      <c r="K2175" s="17">
        <v>5.9193070184788601E-2</v>
      </c>
      <c r="L2175" s="17">
        <v>-49.081233201386802</v>
      </c>
      <c r="M2175" s="17">
        <v>3.6110422114008098E-2</v>
      </c>
      <c r="N2175" s="17">
        <v>-13.7585411230329</v>
      </c>
      <c r="O2175" s="17">
        <v>2.30826480707805E-2</v>
      </c>
      <c r="P2175" s="17">
        <v>0</v>
      </c>
      <c r="Q2175" s="17">
        <v>0</v>
      </c>
      <c r="R2175" s="17">
        <v>0</v>
      </c>
      <c r="S2175" s="17">
        <v>0</v>
      </c>
      <c r="T2175" s="17" t="s">
        <v>85</v>
      </c>
      <c r="U2175" s="19">
        <v>-3.3785819485069299</v>
      </c>
      <c r="V2175" s="19">
        <v>0</v>
      </c>
      <c r="W2175" s="18">
        <v>-3.37854524947132</v>
      </c>
    </row>
    <row r="2176" spans="2:23" x14ac:dyDescent="0.25">
      <c r="B2176" s="11" t="s">
        <v>52</v>
      </c>
      <c r="C2176" s="16" t="s">
        <v>72</v>
      </c>
      <c r="D2176" s="11" t="s">
        <v>27</v>
      </c>
      <c r="E2176" s="11" t="s">
        <v>89</v>
      </c>
      <c r="F2176" s="13">
        <v>324.12</v>
      </c>
      <c r="G2176" s="17">
        <v>50800</v>
      </c>
      <c r="H2176" s="17">
        <v>326.35000000000002</v>
      </c>
      <c r="I2176" s="17">
        <v>1</v>
      </c>
      <c r="J2176" s="17">
        <v>49.159711644032001</v>
      </c>
      <c r="K2176" s="17">
        <v>0.12267053715540099</v>
      </c>
      <c r="L2176" s="17">
        <v>57.440191288477898</v>
      </c>
      <c r="M2176" s="17">
        <v>0.167476304200042</v>
      </c>
      <c r="N2176" s="17">
        <v>-8.2804796444458493</v>
      </c>
      <c r="O2176" s="17">
        <v>-4.4805767044640302E-2</v>
      </c>
      <c r="P2176" s="17">
        <v>0</v>
      </c>
      <c r="Q2176" s="17">
        <v>0</v>
      </c>
      <c r="R2176" s="17">
        <v>0</v>
      </c>
      <c r="S2176" s="17">
        <v>0</v>
      </c>
      <c r="T2176" s="17" t="s">
        <v>85</v>
      </c>
      <c r="U2176" s="19">
        <v>3.8930659623508101</v>
      </c>
      <c r="V2176" s="19">
        <v>0</v>
      </c>
      <c r="W2176" s="18">
        <v>3.89310824984554</v>
      </c>
    </row>
    <row r="2177" spans="2:23" x14ac:dyDescent="0.25">
      <c r="B2177" s="11" t="s">
        <v>52</v>
      </c>
      <c r="C2177" s="16" t="s">
        <v>72</v>
      </c>
      <c r="D2177" s="11" t="s">
        <v>27</v>
      </c>
      <c r="E2177" s="11" t="s">
        <v>90</v>
      </c>
      <c r="F2177" s="13">
        <v>324.12</v>
      </c>
      <c r="G2177" s="17">
        <v>50150</v>
      </c>
      <c r="H2177" s="17">
        <v>324.12</v>
      </c>
      <c r="I2177" s="17">
        <v>1</v>
      </c>
      <c r="J2177" s="17">
        <v>-19.427968655274899</v>
      </c>
      <c r="K2177" s="17">
        <v>1.9702679428871901E-3</v>
      </c>
      <c r="L2177" s="17">
        <v>-11.125748297651301</v>
      </c>
      <c r="M2177" s="17">
        <v>6.4614347645364895E-4</v>
      </c>
      <c r="N2177" s="17">
        <v>-8.3022203576235505</v>
      </c>
      <c r="O2177" s="17">
        <v>1.3241244664335401E-3</v>
      </c>
      <c r="P2177" s="17">
        <v>0</v>
      </c>
      <c r="Q2177" s="17">
        <v>0</v>
      </c>
      <c r="R2177" s="17">
        <v>0</v>
      </c>
      <c r="S2177" s="17">
        <v>0</v>
      </c>
      <c r="T2177" s="17" t="s">
        <v>85</v>
      </c>
      <c r="U2177" s="19">
        <v>0.42917522206043901</v>
      </c>
      <c r="V2177" s="19">
        <v>0</v>
      </c>
      <c r="W2177" s="18">
        <v>0.42917988387329198</v>
      </c>
    </row>
    <row r="2178" spans="2:23" x14ac:dyDescent="0.25">
      <c r="B2178" s="11" t="s">
        <v>52</v>
      </c>
      <c r="C2178" s="16" t="s">
        <v>72</v>
      </c>
      <c r="D2178" s="11" t="s">
        <v>27</v>
      </c>
      <c r="E2178" s="11" t="s">
        <v>90</v>
      </c>
      <c r="F2178" s="13">
        <v>324.12</v>
      </c>
      <c r="G2178" s="17">
        <v>50250</v>
      </c>
      <c r="H2178" s="17">
        <v>319.36</v>
      </c>
      <c r="I2178" s="17">
        <v>1</v>
      </c>
      <c r="J2178" s="17">
        <v>-142.63170111737099</v>
      </c>
      <c r="K2178" s="17">
        <v>1.0043735128186599</v>
      </c>
      <c r="L2178" s="17">
        <v>-153.82524215854599</v>
      </c>
      <c r="M2178" s="17">
        <v>1.16820306702793</v>
      </c>
      <c r="N2178" s="17">
        <v>11.1935410411745</v>
      </c>
      <c r="O2178" s="17">
        <v>-0.16382955420926101</v>
      </c>
      <c r="P2178" s="17">
        <v>0</v>
      </c>
      <c r="Q2178" s="17">
        <v>0</v>
      </c>
      <c r="R2178" s="17">
        <v>0</v>
      </c>
      <c r="S2178" s="17">
        <v>0</v>
      </c>
      <c r="T2178" s="17" t="s">
        <v>85</v>
      </c>
      <c r="U2178" s="19">
        <v>0.57073458470294702</v>
      </c>
      <c r="V2178" s="19">
        <v>0</v>
      </c>
      <c r="W2178" s="18">
        <v>0.57074078417040497</v>
      </c>
    </row>
    <row r="2179" spans="2:23" x14ac:dyDescent="0.25">
      <c r="B2179" s="11" t="s">
        <v>52</v>
      </c>
      <c r="C2179" s="16" t="s">
        <v>72</v>
      </c>
      <c r="D2179" s="11" t="s">
        <v>27</v>
      </c>
      <c r="E2179" s="11" t="s">
        <v>90</v>
      </c>
      <c r="F2179" s="13">
        <v>324.12</v>
      </c>
      <c r="G2179" s="17">
        <v>50900</v>
      </c>
      <c r="H2179" s="17">
        <v>330.33</v>
      </c>
      <c r="I2179" s="17">
        <v>1</v>
      </c>
      <c r="J2179" s="17">
        <v>109.75315621896</v>
      </c>
      <c r="K2179" s="17">
        <v>1.15036963115224</v>
      </c>
      <c r="L2179" s="17">
        <v>121.36191259564001</v>
      </c>
      <c r="M2179" s="17">
        <v>1.4065921706572599</v>
      </c>
      <c r="N2179" s="17">
        <v>-11.608756376680301</v>
      </c>
      <c r="O2179" s="17">
        <v>-0.256222539505021</v>
      </c>
      <c r="P2179" s="17">
        <v>0</v>
      </c>
      <c r="Q2179" s="17">
        <v>0</v>
      </c>
      <c r="R2179" s="17">
        <v>0</v>
      </c>
      <c r="S2179" s="17">
        <v>0</v>
      </c>
      <c r="T2179" s="17" t="s">
        <v>86</v>
      </c>
      <c r="U2179" s="19">
        <v>-11.7520433903463</v>
      </c>
      <c r="V2179" s="19">
        <v>0</v>
      </c>
      <c r="W2179" s="18">
        <v>-11.751915736595301</v>
      </c>
    </row>
    <row r="2180" spans="2:23" x14ac:dyDescent="0.25">
      <c r="B2180" s="11" t="s">
        <v>52</v>
      </c>
      <c r="C2180" s="16" t="s">
        <v>72</v>
      </c>
      <c r="D2180" s="11" t="s">
        <v>27</v>
      </c>
      <c r="E2180" s="11" t="s">
        <v>90</v>
      </c>
      <c r="F2180" s="13">
        <v>324.12</v>
      </c>
      <c r="G2180" s="17">
        <v>53050</v>
      </c>
      <c r="H2180" s="17">
        <v>336.29</v>
      </c>
      <c r="I2180" s="17">
        <v>1</v>
      </c>
      <c r="J2180" s="17">
        <v>103.30113985142199</v>
      </c>
      <c r="K2180" s="17">
        <v>2.1416948867668402</v>
      </c>
      <c r="L2180" s="17">
        <v>108.043837469083</v>
      </c>
      <c r="M2180" s="17">
        <v>2.3428655925796402</v>
      </c>
      <c r="N2180" s="17">
        <v>-4.74269761766051</v>
      </c>
      <c r="O2180" s="17">
        <v>-0.201170705812804</v>
      </c>
      <c r="P2180" s="17">
        <v>0</v>
      </c>
      <c r="Q2180" s="17">
        <v>0</v>
      </c>
      <c r="R2180" s="17">
        <v>0</v>
      </c>
      <c r="S2180" s="17">
        <v>0</v>
      </c>
      <c r="T2180" s="17" t="s">
        <v>86</v>
      </c>
      <c r="U2180" s="19">
        <v>-8.7089429059885699</v>
      </c>
      <c r="V2180" s="19">
        <v>0</v>
      </c>
      <c r="W2180" s="18">
        <v>-8.7088483071862708</v>
      </c>
    </row>
    <row r="2181" spans="2:23" x14ac:dyDescent="0.25">
      <c r="B2181" s="11" t="s">
        <v>52</v>
      </c>
      <c r="C2181" s="16" t="s">
        <v>72</v>
      </c>
      <c r="D2181" s="11" t="s">
        <v>27</v>
      </c>
      <c r="E2181" s="11" t="s">
        <v>91</v>
      </c>
      <c r="F2181" s="13">
        <v>319.36</v>
      </c>
      <c r="G2181" s="17">
        <v>50300</v>
      </c>
      <c r="H2181" s="17">
        <v>318.94</v>
      </c>
      <c r="I2181" s="17">
        <v>1</v>
      </c>
      <c r="J2181" s="17">
        <v>-41.014477822482299</v>
      </c>
      <c r="K2181" s="17">
        <v>2.33824047356074E-2</v>
      </c>
      <c r="L2181" s="17">
        <v>-52.297250512045302</v>
      </c>
      <c r="M2181" s="17">
        <v>3.80165335145628E-2</v>
      </c>
      <c r="N2181" s="17">
        <v>11.282772689563</v>
      </c>
      <c r="O2181" s="17">
        <v>-1.46341287789554E-2</v>
      </c>
      <c r="P2181" s="17">
        <v>0</v>
      </c>
      <c r="Q2181" s="17">
        <v>0</v>
      </c>
      <c r="R2181" s="17">
        <v>0</v>
      </c>
      <c r="S2181" s="17">
        <v>0</v>
      </c>
      <c r="T2181" s="17" t="s">
        <v>85</v>
      </c>
      <c r="U2181" s="19">
        <v>6.8282329813041498E-2</v>
      </c>
      <c r="V2181" s="19">
        <v>0</v>
      </c>
      <c r="W2181" s="18">
        <v>6.8283071513462301E-2</v>
      </c>
    </row>
    <row r="2182" spans="2:23" x14ac:dyDescent="0.25">
      <c r="B2182" s="11" t="s">
        <v>52</v>
      </c>
      <c r="C2182" s="16" t="s">
        <v>72</v>
      </c>
      <c r="D2182" s="11" t="s">
        <v>27</v>
      </c>
      <c r="E2182" s="11" t="s">
        <v>92</v>
      </c>
      <c r="F2182" s="13">
        <v>318.94</v>
      </c>
      <c r="G2182" s="17">
        <v>51150</v>
      </c>
      <c r="H2182" s="17">
        <v>319.8</v>
      </c>
      <c r="I2182" s="17">
        <v>1</v>
      </c>
      <c r="J2182" s="17">
        <v>54.082006401123401</v>
      </c>
      <c r="K2182" s="17">
        <v>8.3651093708215093E-2</v>
      </c>
      <c r="L2182" s="17">
        <v>42.807537804183397</v>
      </c>
      <c r="M2182" s="17">
        <v>5.24090793756984E-2</v>
      </c>
      <c r="N2182" s="17">
        <v>11.2744685969401</v>
      </c>
      <c r="O2182" s="17">
        <v>3.12420143325166E-2</v>
      </c>
      <c r="P2182" s="17">
        <v>0</v>
      </c>
      <c r="Q2182" s="17">
        <v>0</v>
      </c>
      <c r="R2182" s="17">
        <v>0</v>
      </c>
      <c r="S2182" s="17">
        <v>0</v>
      </c>
      <c r="T2182" s="17" t="s">
        <v>85</v>
      </c>
      <c r="U2182" s="19">
        <v>0.28171912400722998</v>
      </c>
      <c r="V2182" s="19">
        <v>0</v>
      </c>
      <c r="W2182" s="18">
        <v>0.281722184113606</v>
      </c>
    </row>
    <row r="2183" spans="2:23" x14ac:dyDescent="0.25">
      <c r="B2183" s="11" t="s">
        <v>52</v>
      </c>
      <c r="C2183" s="16" t="s">
        <v>72</v>
      </c>
      <c r="D2183" s="11" t="s">
        <v>27</v>
      </c>
      <c r="E2183" s="11" t="s">
        <v>93</v>
      </c>
      <c r="F2183" s="13">
        <v>331.04</v>
      </c>
      <c r="G2183" s="17">
        <v>50354</v>
      </c>
      <c r="H2183" s="17">
        <v>331.04</v>
      </c>
      <c r="I2183" s="17">
        <v>1</v>
      </c>
      <c r="J2183" s="17">
        <v>2.8896200000000001E-13</v>
      </c>
      <c r="K2183" s="17">
        <v>0</v>
      </c>
      <c r="L2183" s="17">
        <v>1.2297790000000001E-12</v>
      </c>
      <c r="M2183" s="17">
        <v>0</v>
      </c>
      <c r="N2183" s="17">
        <v>-9.4081699999999991E-13</v>
      </c>
      <c r="O2183" s="17">
        <v>0</v>
      </c>
      <c r="P2183" s="17">
        <v>0</v>
      </c>
      <c r="Q2183" s="17">
        <v>0</v>
      </c>
      <c r="R2183" s="17">
        <v>0</v>
      </c>
      <c r="S2183" s="17">
        <v>0</v>
      </c>
      <c r="T2183" s="17" t="s">
        <v>86</v>
      </c>
      <c r="U2183" s="19">
        <v>0</v>
      </c>
      <c r="V2183" s="19">
        <v>0</v>
      </c>
      <c r="W2183" s="18">
        <v>0</v>
      </c>
    </row>
    <row r="2184" spans="2:23" x14ac:dyDescent="0.25">
      <c r="B2184" s="11" t="s">
        <v>52</v>
      </c>
      <c r="C2184" s="16" t="s">
        <v>72</v>
      </c>
      <c r="D2184" s="11" t="s">
        <v>27</v>
      </c>
      <c r="E2184" s="11" t="s">
        <v>93</v>
      </c>
      <c r="F2184" s="13">
        <v>331.04</v>
      </c>
      <c r="G2184" s="17">
        <v>50900</v>
      </c>
      <c r="H2184" s="17">
        <v>330.33</v>
      </c>
      <c r="I2184" s="17">
        <v>1</v>
      </c>
      <c r="J2184" s="17">
        <v>-136.00279143347001</v>
      </c>
      <c r="K2184" s="17">
        <v>0.146124398293797</v>
      </c>
      <c r="L2184" s="17">
        <v>-133.30547217428901</v>
      </c>
      <c r="M2184" s="17">
        <v>0.14038575640171999</v>
      </c>
      <c r="N2184" s="17">
        <v>-2.6973192591805302</v>
      </c>
      <c r="O2184" s="17">
        <v>5.73864189207683E-3</v>
      </c>
      <c r="P2184" s="17">
        <v>0</v>
      </c>
      <c r="Q2184" s="17">
        <v>0</v>
      </c>
      <c r="R2184" s="17">
        <v>0</v>
      </c>
      <c r="S2184" s="17">
        <v>0</v>
      </c>
      <c r="T2184" s="17" t="s">
        <v>85</v>
      </c>
      <c r="U2184" s="19">
        <v>-1.7413879936849199E-2</v>
      </c>
      <c r="V2184" s="19">
        <v>0</v>
      </c>
      <c r="W2184" s="18">
        <v>-1.74136907827575E-2</v>
      </c>
    </row>
    <row r="2185" spans="2:23" x14ac:dyDescent="0.25">
      <c r="B2185" s="11" t="s">
        <v>52</v>
      </c>
      <c r="C2185" s="16" t="s">
        <v>72</v>
      </c>
      <c r="D2185" s="11" t="s">
        <v>27</v>
      </c>
      <c r="E2185" s="11" t="s">
        <v>93</v>
      </c>
      <c r="F2185" s="13">
        <v>331.04</v>
      </c>
      <c r="G2185" s="17">
        <v>53200</v>
      </c>
      <c r="H2185" s="17">
        <v>333.34</v>
      </c>
      <c r="I2185" s="17">
        <v>1</v>
      </c>
      <c r="J2185" s="17">
        <v>71.765051358631894</v>
      </c>
      <c r="K2185" s="17">
        <v>0.248755751411292</v>
      </c>
      <c r="L2185" s="17">
        <v>69.079735258867103</v>
      </c>
      <c r="M2185" s="17">
        <v>0.23048807447191799</v>
      </c>
      <c r="N2185" s="17">
        <v>2.68531609976481</v>
      </c>
      <c r="O2185" s="17">
        <v>1.8267676939373201E-2</v>
      </c>
      <c r="P2185" s="17">
        <v>0</v>
      </c>
      <c r="Q2185" s="17">
        <v>0</v>
      </c>
      <c r="R2185" s="17">
        <v>0</v>
      </c>
      <c r="S2185" s="17">
        <v>0</v>
      </c>
      <c r="T2185" s="17" t="s">
        <v>85</v>
      </c>
      <c r="U2185" s="19">
        <v>-0.107887426968562</v>
      </c>
      <c r="V2185" s="19">
        <v>0</v>
      </c>
      <c r="W2185" s="18">
        <v>-0.107886255067278</v>
      </c>
    </row>
    <row r="2186" spans="2:23" x14ac:dyDescent="0.25">
      <c r="B2186" s="11" t="s">
        <v>52</v>
      </c>
      <c r="C2186" s="16" t="s">
        <v>72</v>
      </c>
      <c r="D2186" s="11" t="s">
        <v>27</v>
      </c>
      <c r="E2186" s="11" t="s">
        <v>94</v>
      </c>
      <c r="F2186" s="13">
        <v>331.04</v>
      </c>
      <c r="G2186" s="17">
        <v>50404</v>
      </c>
      <c r="H2186" s="17">
        <v>331.04</v>
      </c>
      <c r="I2186" s="17">
        <v>1</v>
      </c>
      <c r="J2186" s="17">
        <v>-1.1889930000000001E-12</v>
      </c>
      <c r="K2186" s="17">
        <v>0</v>
      </c>
      <c r="L2186" s="17">
        <v>-4.41724E-13</v>
      </c>
      <c r="M2186" s="17">
        <v>0</v>
      </c>
      <c r="N2186" s="17">
        <v>-7.4726900000000003E-13</v>
      </c>
      <c r="O2186" s="17">
        <v>0</v>
      </c>
      <c r="P2186" s="17">
        <v>0</v>
      </c>
      <c r="Q2186" s="17">
        <v>0</v>
      </c>
      <c r="R2186" s="17">
        <v>0</v>
      </c>
      <c r="S2186" s="17">
        <v>0</v>
      </c>
      <c r="T2186" s="17" t="s">
        <v>86</v>
      </c>
      <c r="U2186" s="19">
        <v>0</v>
      </c>
      <c r="V2186" s="19">
        <v>0</v>
      </c>
      <c r="W2186" s="18">
        <v>0</v>
      </c>
    </row>
    <row r="2187" spans="2:23" x14ac:dyDescent="0.25">
      <c r="B2187" s="11" t="s">
        <v>52</v>
      </c>
      <c r="C2187" s="16" t="s">
        <v>72</v>
      </c>
      <c r="D2187" s="11" t="s">
        <v>27</v>
      </c>
      <c r="E2187" s="11" t="s">
        <v>95</v>
      </c>
      <c r="F2187" s="13">
        <v>326.14999999999998</v>
      </c>
      <c r="G2187" s="17">
        <v>50499</v>
      </c>
      <c r="H2187" s="17">
        <v>326.14999999999998</v>
      </c>
      <c r="I2187" s="17">
        <v>1</v>
      </c>
      <c r="J2187" s="17">
        <v>2.57942E-13</v>
      </c>
      <c r="K2187" s="17">
        <v>0</v>
      </c>
      <c r="L2187" s="17">
        <v>6.8761100000000001E-13</v>
      </c>
      <c r="M2187" s="17">
        <v>0</v>
      </c>
      <c r="N2187" s="17">
        <v>-4.29669E-13</v>
      </c>
      <c r="O2187" s="17">
        <v>0</v>
      </c>
      <c r="P2187" s="17">
        <v>0</v>
      </c>
      <c r="Q2187" s="17">
        <v>0</v>
      </c>
      <c r="R2187" s="17">
        <v>0</v>
      </c>
      <c r="S2187" s="17">
        <v>0</v>
      </c>
      <c r="T2187" s="17" t="s">
        <v>86</v>
      </c>
      <c r="U2187" s="19">
        <v>0</v>
      </c>
      <c r="V2187" s="19">
        <v>0</v>
      </c>
      <c r="W2187" s="18">
        <v>0</v>
      </c>
    </row>
    <row r="2188" spans="2:23" x14ac:dyDescent="0.25">
      <c r="B2188" s="11" t="s">
        <v>52</v>
      </c>
      <c r="C2188" s="16" t="s">
        <v>72</v>
      </c>
      <c r="D2188" s="11" t="s">
        <v>27</v>
      </c>
      <c r="E2188" s="11" t="s">
        <v>95</v>
      </c>
      <c r="F2188" s="13">
        <v>326.14999999999998</v>
      </c>
      <c r="G2188" s="17">
        <v>50554</v>
      </c>
      <c r="H2188" s="17">
        <v>326.14999999999998</v>
      </c>
      <c r="I2188" s="17">
        <v>1</v>
      </c>
      <c r="J2188" s="17">
        <v>-8.5956199999999997E-13</v>
      </c>
      <c r="K2188" s="17">
        <v>0</v>
      </c>
      <c r="L2188" s="17">
        <v>-1.0083410000000001E-12</v>
      </c>
      <c r="M2188" s="17">
        <v>0</v>
      </c>
      <c r="N2188" s="17">
        <v>1.48779E-13</v>
      </c>
      <c r="O2188" s="17">
        <v>0</v>
      </c>
      <c r="P2188" s="17">
        <v>0</v>
      </c>
      <c r="Q2188" s="17">
        <v>0</v>
      </c>
      <c r="R2188" s="17">
        <v>0</v>
      </c>
      <c r="S2188" s="17">
        <v>0</v>
      </c>
      <c r="T2188" s="17" t="s">
        <v>86</v>
      </c>
      <c r="U2188" s="19">
        <v>0</v>
      </c>
      <c r="V2188" s="19">
        <v>0</v>
      </c>
      <c r="W2188" s="18">
        <v>0</v>
      </c>
    </row>
    <row r="2189" spans="2:23" x14ac:dyDescent="0.25">
      <c r="B2189" s="11" t="s">
        <v>52</v>
      </c>
      <c r="C2189" s="16" t="s">
        <v>72</v>
      </c>
      <c r="D2189" s="11" t="s">
        <v>27</v>
      </c>
      <c r="E2189" s="11" t="s">
        <v>96</v>
      </c>
      <c r="F2189" s="13">
        <v>326.14999999999998</v>
      </c>
      <c r="G2189" s="17">
        <v>50604</v>
      </c>
      <c r="H2189" s="17">
        <v>326.14999999999998</v>
      </c>
      <c r="I2189" s="17">
        <v>1</v>
      </c>
      <c r="J2189" s="17">
        <v>1.42072E-12</v>
      </c>
      <c r="K2189" s="17">
        <v>0</v>
      </c>
      <c r="L2189" s="17">
        <v>1.629346E-12</v>
      </c>
      <c r="M2189" s="17">
        <v>0</v>
      </c>
      <c r="N2189" s="17">
        <v>-2.08626E-13</v>
      </c>
      <c r="O2189" s="17">
        <v>0</v>
      </c>
      <c r="P2189" s="17">
        <v>0</v>
      </c>
      <c r="Q2189" s="17">
        <v>0</v>
      </c>
      <c r="R2189" s="17">
        <v>0</v>
      </c>
      <c r="S2189" s="17">
        <v>0</v>
      </c>
      <c r="T2189" s="17" t="s">
        <v>86</v>
      </c>
      <c r="U2189" s="19">
        <v>0</v>
      </c>
      <c r="V2189" s="19">
        <v>0</v>
      </c>
      <c r="W2189" s="18">
        <v>0</v>
      </c>
    </row>
    <row r="2190" spans="2:23" x14ac:dyDescent="0.25">
      <c r="B2190" s="11" t="s">
        <v>52</v>
      </c>
      <c r="C2190" s="16" t="s">
        <v>72</v>
      </c>
      <c r="D2190" s="11" t="s">
        <v>27</v>
      </c>
      <c r="E2190" s="11" t="s">
        <v>97</v>
      </c>
      <c r="F2190" s="13">
        <v>326.19</v>
      </c>
      <c r="G2190" s="17">
        <v>50750</v>
      </c>
      <c r="H2190" s="17">
        <v>326.95</v>
      </c>
      <c r="I2190" s="17">
        <v>1</v>
      </c>
      <c r="J2190" s="17">
        <v>52.715889962497997</v>
      </c>
      <c r="K2190" s="17">
        <v>6.6417264803462897E-2</v>
      </c>
      <c r="L2190" s="17">
        <v>58.038255500911198</v>
      </c>
      <c r="M2190" s="17">
        <v>8.05056945279784E-2</v>
      </c>
      <c r="N2190" s="17">
        <v>-5.3223655384132504</v>
      </c>
      <c r="O2190" s="17">
        <v>-1.4088429724515499E-2</v>
      </c>
      <c r="P2190" s="17">
        <v>0</v>
      </c>
      <c r="Q2190" s="17">
        <v>0</v>
      </c>
      <c r="R2190" s="17">
        <v>0</v>
      </c>
      <c r="S2190" s="17">
        <v>0</v>
      </c>
      <c r="T2190" s="17" t="s">
        <v>85</v>
      </c>
      <c r="U2190" s="19">
        <v>-0.55586068594100202</v>
      </c>
      <c r="V2190" s="19">
        <v>0</v>
      </c>
      <c r="W2190" s="18">
        <v>-0.55585464803770002</v>
      </c>
    </row>
    <row r="2191" spans="2:23" x14ac:dyDescent="0.25">
      <c r="B2191" s="11" t="s">
        <v>52</v>
      </c>
      <c r="C2191" s="16" t="s">
        <v>72</v>
      </c>
      <c r="D2191" s="11" t="s">
        <v>27</v>
      </c>
      <c r="E2191" s="11" t="s">
        <v>97</v>
      </c>
      <c r="F2191" s="13">
        <v>326.19</v>
      </c>
      <c r="G2191" s="17">
        <v>50800</v>
      </c>
      <c r="H2191" s="17">
        <v>326.35000000000002</v>
      </c>
      <c r="I2191" s="17">
        <v>1</v>
      </c>
      <c r="J2191" s="17">
        <v>9.4484674558996105</v>
      </c>
      <c r="K2191" s="17">
        <v>1.6694151468591299E-3</v>
      </c>
      <c r="L2191" s="17">
        <v>4.1197338368761898</v>
      </c>
      <c r="M2191" s="17">
        <v>3.1738026878133901E-4</v>
      </c>
      <c r="N2191" s="17">
        <v>5.32873361902341</v>
      </c>
      <c r="O2191" s="17">
        <v>1.35203487807779E-3</v>
      </c>
      <c r="P2191" s="17">
        <v>0</v>
      </c>
      <c r="Q2191" s="17">
        <v>0</v>
      </c>
      <c r="R2191" s="17">
        <v>0</v>
      </c>
      <c r="S2191" s="17">
        <v>0</v>
      </c>
      <c r="T2191" s="17" t="s">
        <v>85</v>
      </c>
      <c r="U2191" s="19">
        <v>-0.41146895937343902</v>
      </c>
      <c r="V2191" s="19">
        <v>0</v>
      </c>
      <c r="W2191" s="18">
        <v>-0.41146448989061501</v>
      </c>
    </row>
    <row r="2192" spans="2:23" x14ac:dyDescent="0.25">
      <c r="B2192" s="11" t="s">
        <v>52</v>
      </c>
      <c r="C2192" s="16" t="s">
        <v>72</v>
      </c>
      <c r="D2192" s="11" t="s">
        <v>27</v>
      </c>
      <c r="E2192" s="11" t="s">
        <v>98</v>
      </c>
      <c r="F2192" s="13">
        <v>327.39</v>
      </c>
      <c r="G2192" s="17">
        <v>50750</v>
      </c>
      <c r="H2192" s="17">
        <v>326.95</v>
      </c>
      <c r="I2192" s="17">
        <v>1</v>
      </c>
      <c r="J2192" s="17">
        <v>-92.931164390460395</v>
      </c>
      <c r="K2192" s="17">
        <v>6.5635129993747501E-2</v>
      </c>
      <c r="L2192" s="17">
        <v>-98.242627242867002</v>
      </c>
      <c r="M2192" s="17">
        <v>7.3352264937615E-2</v>
      </c>
      <c r="N2192" s="17">
        <v>5.3114628524066001</v>
      </c>
      <c r="O2192" s="17">
        <v>-7.7171349438674604E-3</v>
      </c>
      <c r="P2192" s="17">
        <v>0</v>
      </c>
      <c r="Q2192" s="17">
        <v>0</v>
      </c>
      <c r="R2192" s="17">
        <v>0</v>
      </c>
      <c r="S2192" s="17">
        <v>0</v>
      </c>
      <c r="T2192" s="17" t="s">
        <v>86</v>
      </c>
      <c r="U2192" s="19">
        <v>-0.18777138452622399</v>
      </c>
      <c r="V2192" s="19">
        <v>0</v>
      </c>
      <c r="W2192" s="18">
        <v>-0.18776934490462199</v>
      </c>
    </row>
    <row r="2193" spans="2:23" x14ac:dyDescent="0.25">
      <c r="B2193" s="11" t="s">
        <v>52</v>
      </c>
      <c r="C2193" s="16" t="s">
        <v>72</v>
      </c>
      <c r="D2193" s="11" t="s">
        <v>27</v>
      </c>
      <c r="E2193" s="11" t="s">
        <v>98</v>
      </c>
      <c r="F2193" s="13">
        <v>327.39</v>
      </c>
      <c r="G2193" s="17">
        <v>50950</v>
      </c>
      <c r="H2193" s="17">
        <v>328.46</v>
      </c>
      <c r="I2193" s="17">
        <v>1</v>
      </c>
      <c r="J2193" s="17">
        <v>188.97431819129201</v>
      </c>
      <c r="K2193" s="17">
        <v>0.31425937783559899</v>
      </c>
      <c r="L2193" s="17">
        <v>194.27298755535401</v>
      </c>
      <c r="M2193" s="17">
        <v>0.33212954450440901</v>
      </c>
      <c r="N2193" s="17">
        <v>-5.2986693640626896</v>
      </c>
      <c r="O2193" s="17">
        <v>-1.787016666881E-2</v>
      </c>
      <c r="P2193" s="17">
        <v>0</v>
      </c>
      <c r="Q2193" s="17">
        <v>0</v>
      </c>
      <c r="R2193" s="17">
        <v>0</v>
      </c>
      <c r="S2193" s="17">
        <v>0</v>
      </c>
      <c r="T2193" s="17" t="s">
        <v>85</v>
      </c>
      <c r="U2193" s="19">
        <v>-0.19049818532247401</v>
      </c>
      <c r="V2193" s="19">
        <v>0</v>
      </c>
      <c r="W2193" s="18">
        <v>-0.19049611608165201</v>
      </c>
    </row>
    <row r="2194" spans="2:23" x14ac:dyDescent="0.25">
      <c r="B2194" s="11" t="s">
        <v>52</v>
      </c>
      <c r="C2194" s="16" t="s">
        <v>72</v>
      </c>
      <c r="D2194" s="11" t="s">
        <v>27</v>
      </c>
      <c r="E2194" s="11" t="s">
        <v>99</v>
      </c>
      <c r="F2194" s="13">
        <v>326.35000000000002</v>
      </c>
      <c r="G2194" s="17">
        <v>51300</v>
      </c>
      <c r="H2194" s="17">
        <v>327.61</v>
      </c>
      <c r="I2194" s="17">
        <v>1</v>
      </c>
      <c r="J2194" s="17">
        <v>102.791626171275</v>
      </c>
      <c r="K2194" s="17">
        <v>0.16176727287141601</v>
      </c>
      <c r="L2194" s="17">
        <v>105.716976187238</v>
      </c>
      <c r="M2194" s="17">
        <v>0.17110577031938901</v>
      </c>
      <c r="N2194" s="17">
        <v>-2.9253500159633501</v>
      </c>
      <c r="O2194" s="17">
        <v>-9.3384974479733193E-3</v>
      </c>
      <c r="P2194" s="17">
        <v>0</v>
      </c>
      <c r="Q2194" s="17">
        <v>0</v>
      </c>
      <c r="R2194" s="17">
        <v>0</v>
      </c>
      <c r="S2194" s="17">
        <v>0</v>
      </c>
      <c r="T2194" s="17" t="s">
        <v>85</v>
      </c>
      <c r="U2194" s="19">
        <v>0.63243912457547302</v>
      </c>
      <c r="V2194" s="19">
        <v>0</v>
      </c>
      <c r="W2194" s="18">
        <v>0.63244599429368697</v>
      </c>
    </row>
    <row r="2195" spans="2:23" x14ac:dyDescent="0.25">
      <c r="B2195" s="11" t="s">
        <v>52</v>
      </c>
      <c r="C2195" s="16" t="s">
        <v>72</v>
      </c>
      <c r="D2195" s="11" t="s">
        <v>27</v>
      </c>
      <c r="E2195" s="11" t="s">
        <v>100</v>
      </c>
      <c r="F2195" s="13">
        <v>330.33</v>
      </c>
      <c r="G2195" s="17">
        <v>54750</v>
      </c>
      <c r="H2195" s="17">
        <v>336.55</v>
      </c>
      <c r="I2195" s="17">
        <v>1</v>
      </c>
      <c r="J2195" s="17">
        <v>96.605552172768199</v>
      </c>
      <c r="K2195" s="17">
        <v>0.99196553081025296</v>
      </c>
      <c r="L2195" s="17">
        <v>95.457599089655503</v>
      </c>
      <c r="M2195" s="17">
        <v>0.96853076617485701</v>
      </c>
      <c r="N2195" s="17">
        <v>1.14795308311273</v>
      </c>
      <c r="O2195" s="17">
        <v>2.3434764635395799E-2</v>
      </c>
      <c r="P2195" s="17">
        <v>0</v>
      </c>
      <c r="Q2195" s="17">
        <v>0</v>
      </c>
      <c r="R2195" s="17">
        <v>0</v>
      </c>
      <c r="S2195" s="17">
        <v>0</v>
      </c>
      <c r="T2195" s="17" t="s">
        <v>86</v>
      </c>
      <c r="U2195" s="19">
        <v>0.67381974306515102</v>
      </c>
      <c r="V2195" s="19">
        <v>0</v>
      </c>
      <c r="W2195" s="18">
        <v>0.67382706227040301</v>
      </c>
    </row>
    <row r="2196" spans="2:23" x14ac:dyDescent="0.25">
      <c r="B2196" s="11" t="s">
        <v>52</v>
      </c>
      <c r="C2196" s="16" t="s">
        <v>72</v>
      </c>
      <c r="D2196" s="11" t="s">
        <v>27</v>
      </c>
      <c r="E2196" s="11" t="s">
        <v>101</v>
      </c>
      <c r="F2196" s="13">
        <v>328.46</v>
      </c>
      <c r="G2196" s="17">
        <v>53150</v>
      </c>
      <c r="H2196" s="17">
        <v>335.93</v>
      </c>
      <c r="I2196" s="17">
        <v>1</v>
      </c>
      <c r="J2196" s="17">
        <v>225.11340277338999</v>
      </c>
      <c r="K2196" s="17">
        <v>2.2297459407614402</v>
      </c>
      <c r="L2196" s="17">
        <v>223.52027814660599</v>
      </c>
      <c r="M2196" s="17">
        <v>2.1982978486803999</v>
      </c>
      <c r="N2196" s="17">
        <v>1.59312462678347</v>
      </c>
      <c r="O2196" s="17">
        <v>3.14480920810392E-2</v>
      </c>
      <c r="P2196" s="17">
        <v>0</v>
      </c>
      <c r="Q2196" s="17">
        <v>0</v>
      </c>
      <c r="R2196" s="17">
        <v>0</v>
      </c>
      <c r="S2196" s="17">
        <v>0</v>
      </c>
      <c r="T2196" s="17" t="s">
        <v>85</v>
      </c>
      <c r="U2196" s="19">
        <v>-1.45374201321174</v>
      </c>
      <c r="V2196" s="19">
        <v>0</v>
      </c>
      <c r="W2196" s="18">
        <v>-1.4537262222880001</v>
      </c>
    </row>
    <row r="2197" spans="2:23" x14ac:dyDescent="0.25">
      <c r="B2197" s="11" t="s">
        <v>52</v>
      </c>
      <c r="C2197" s="16" t="s">
        <v>72</v>
      </c>
      <c r="D2197" s="11" t="s">
        <v>27</v>
      </c>
      <c r="E2197" s="11" t="s">
        <v>101</v>
      </c>
      <c r="F2197" s="13">
        <v>328.46</v>
      </c>
      <c r="G2197" s="17">
        <v>54500</v>
      </c>
      <c r="H2197" s="17">
        <v>327.51</v>
      </c>
      <c r="I2197" s="17">
        <v>1</v>
      </c>
      <c r="J2197" s="17">
        <v>22.053448729643002</v>
      </c>
      <c r="K2197" s="17">
        <v>2.69294542502268E-2</v>
      </c>
      <c r="L2197" s="17">
        <v>28.942305981725699</v>
      </c>
      <c r="M2197" s="17">
        <v>4.6381072272640697E-2</v>
      </c>
      <c r="N2197" s="17">
        <v>-6.88885725208271</v>
      </c>
      <c r="O2197" s="17">
        <v>-1.9451618022413901E-2</v>
      </c>
      <c r="P2197" s="17">
        <v>0</v>
      </c>
      <c r="Q2197" s="17">
        <v>0</v>
      </c>
      <c r="R2197" s="17">
        <v>0</v>
      </c>
      <c r="S2197" s="17">
        <v>0</v>
      </c>
      <c r="T2197" s="17" t="s">
        <v>85</v>
      </c>
      <c r="U2197" s="19">
        <v>-12.924253326559899</v>
      </c>
      <c r="V2197" s="19">
        <v>0</v>
      </c>
      <c r="W2197" s="18">
        <v>-12.9241129399597</v>
      </c>
    </row>
    <row r="2198" spans="2:23" x14ac:dyDescent="0.25">
      <c r="B2198" s="11" t="s">
        <v>52</v>
      </c>
      <c r="C2198" s="16" t="s">
        <v>72</v>
      </c>
      <c r="D2198" s="11" t="s">
        <v>27</v>
      </c>
      <c r="E2198" s="11" t="s">
        <v>102</v>
      </c>
      <c r="F2198" s="13">
        <v>323.85000000000002</v>
      </c>
      <c r="G2198" s="17">
        <v>51250</v>
      </c>
      <c r="H2198" s="17">
        <v>323.85000000000002</v>
      </c>
      <c r="I2198" s="17">
        <v>1</v>
      </c>
      <c r="J2198" s="17">
        <v>-1.8488080000000001E-12</v>
      </c>
      <c r="K2198" s="17">
        <v>0</v>
      </c>
      <c r="L2198" s="17">
        <v>-1.9409109999999998E-12</v>
      </c>
      <c r="M2198" s="17">
        <v>0</v>
      </c>
      <c r="N2198" s="17">
        <v>9.2102999999999996E-14</v>
      </c>
      <c r="O2198" s="17">
        <v>0</v>
      </c>
      <c r="P2198" s="17">
        <v>0</v>
      </c>
      <c r="Q2198" s="17">
        <v>0</v>
      </c>
      <c r="R2198" s="17">
        <v>0</v>
      </c>
      <c r="S2198" s="17">
        <v>0</v>
      </c>
      <c r="T2198" s="17" t="s">
        <v>86</v>
      </c>
      <c r="U2198" s="19">
        <v>0</v>
      </c>
      <c r="V2198" s="19">
        <v>0</v>
      </c>
      <c r="W2198" s="18">
        <v>0</v>
      </c>
    </row>
    <row r="2199" spans="2:23" x14ac:dyDescent="0.25">
      <c r="B2199" s="11" t="s">
        <v>52</v>
      </c>
      <c r="C2199" s="16" t="s">
        <v>72</v>
      </c>
      <c r="D2199" s="11" t="s">
        <v>27</v>
      </c>
      <c r="E2199" s="11" t="s">
        <v>103</v>
      </c>
      <c r="F2199" s="13">
        <v>327.61</v>
      </c>
      <c r="G2199" s="17">
        <v>53200</v>
      </c>
      <c r="H2199" s="17">
        <v>333.34</v>
      </c>
      <c r="I2199" s="17">
        <v>1</v>
      </c>
      <c r="J2199" s="17">
        <v>149.21739784681799</v>
      </c>
      <c r="K2199" s="17">
        <v>1.1466903387390399</v>
      </c>
      <c r="L2199" s="17">
        <v>152.11559066975599</v>
      </c>
      <c r="M2199" s="17">
        <v>1.19166637562766</v>
      </c>
      <c r="N2199" s="17">
        <v>-2.8981928229386802</v>
      </c>
      <c r="O2199" s="17">
        <v>-4.4976036888620202E-2</v>
      </c>
      <c r="P2199" s="17">
        <v>0</v>
      </c>
      <c r="Q2199" s="17">
        <v>0</v>
      </c>
      <c r="R2199" s="17">
        <v>0</v>
      </c>
      <c r="S2199" s="17">
        <v>0</v>
      </c>
      <c r="T2199" s="17" t="s">
        <v>86</v>
      </c>
      <c r="U2199" s="19">
        <v>1.7431890846717899</v>
      </c>
      <c r="V2199" s="19">
        <v>0</v>
      </c>
      <c r="W2199" s="18">
        <v>1.74320801964488</v>
      </c>
    </row>
    <row r="2200" spans="2:23" x14ac:dyDescent="0.25">
      <c r="B2200" s="11" t="s">
        <v>52</v>
      </c>
      <c r="C2200" s="16" t="s">
        <v>72</v>
      </c>
      <c r="D2200" s="11" t="s">
        <v>27</v>
      </c>
      <c r="E2200" s="11" t="s">
        <v>104</v>
      </c>
      <c r="F2200" s="13">
        <v>337.11</v>
      </c>
      <c r="G2200" s="17">
        <v>53100</v>
      </c>
      <c r="H2200" s="17">
        <v>337.11</v>
      </c>
      <c r="I2200" s="17">
        <v>1</v>
      </c>
      <c r="J2200" s="17">
        <v>1.7862761000000001E-11</v>
      </c>
      <c r="K2200" s="17">
        <v>0</v>
      </c>
      <c r="L2200" s="17">
        <v>1.5655351999999999E-11</v>
      </c>
      <c r="M2200" s="17">
        <v>0</v>
      </c>
      <c r="N2200" s="17">
        <v>2.2074100000000002E-12</v>
      </c>
      <c r="O2200" s="17">
        <v>0</v>
      </c>
      <c r="P2200" s="17">
        <v>0</v>
      </c>
      <c r="Q2200" s="17">
        <v>0</v>
      </c>
      <c r="R2200" s="17">
        <v>0</v>
      </c>
      <c r="S2200" s="17">
        <v>0</v>
      </c>
      <c r="T2200" s="17" t="s">
        <v>86</v>
      </c>
      <c r="U2200" s="19">
        <v>0</v>
      </c>
      <c r="V2200" s="19">
        <v>0</v>
      </c>
      <c r="W2200" s="18">
        <v>0</v>
      </c>
    </row>
    <row r="2201" spans="2:23" x14ac:dyDescent="0.25">
      <c r="B2201" s="11" t="s">
        <v>52</v>
      </c>
      <c r="C2201" s="16" t="s">
        <v>72</v>
      </c>
      <c r="D2201" s="11" t="s">
        <v>27</v>
      </c>
      <c r="E2201" s="11" t="s">
        <v>105</v>
      </c>
      <c r="F2201" s="13">
        <v>337.11</v>
      </c>
      <c r="G2201" s="17">
        <v>52000</v>
      </c>
      <c r="H2201" s="17">
        <v>337.11</v>
      </c>
      <c r="I2201" s="17">
        <v>1</v>
      </c>
      <c r="J2201" s="17">
        <v>-7.6974630000000007E-12</v>
      </c>
      <c r="K2201" s="17">
        <v>0</v>
      </c>
      <c r="L2201" s="17">
        <v>-1.0354656E-11</v>
      </c>
      <c r="M2201" s="17">
        <v>0</v>
      </c>
      <c r="N2201" s="17">
        <v>2.657193E-12</v>
      </c>
      <c r="O2201" s="17">
        <v>0</v>
      </c>
      <c r="P2201" s="17">
        <v>0</v>
      </c>
      <c r="Q2201" s="17">
        <v>0</v>
      </c>
      <c r="R2201" s="17">
        <v>0</v>
      </c>
      <c r="S2201" s="17">
        <v>0</v>
      </c>
      <c r="T2201" s="17" t="s">
        <v>86</v>
      </c>
      <c r="U2201" s="19">
        <v>0</v>
      </c>
      <c r="V2201" s="19">
        <v>0</v>
      </c>
      <c r="W2201" s="18">
        <v>0</v>
      </c>
    </row>
    <row r="2202" spans="2:23" x14ac:dyDescent="0.25">
      <c r="B2202" s="11" t="s">
        <v>52</v>
      </c>
      <c r="C2202" s="16" t="s">
        <v>72</v>
      </c>
      <c r="D2202" s="11" t="s">
        <v>27</v>
      </c>
      <c r="E2202" s="11" t="s">
        <v>105</v>
      </c>
      <c r="F2202" s="13">
        <v>337.11</v>
      </c>
      <c r="G2202" s="17">
        <v>53050</v>
      </c>
      <c r="H2202" s="17">
        <v>336.29</v>
      </c>
      <c r="I2202" s="17">
        <v>1</v>
      </c>
      <c r="J2202" s="17">
        <v>-129.53289223678999</v>
      </c>
      <c r="K2202" s="17">
        <v>0.15772043960954099</v>
      </c>
      <c r="L2202" s="17">
        <v>-130.53394356750201</v>
      </c>
      <c r="M2202" s="17">
        <v>0.16016763797886899</v>
      </c>
      <c r="N2202" s="17">
        <v>1.0010513307126201</v>
      </c>
      <c r="O2202" s="17">
        <v>-2.4471983693274101E-3</v>
      </c>
      <c r="P2202" s="17">
        <v>0</v>
      </c>
      <c r="Q2202" s="17">
        <v>0</v>
      </c>
      <c r="R2202" s="17">
        <v>0</v>
      </c>
      <c r="S2202" s="17">
        <v>0</v>
      </c>
      <c r="T2202" s="17" t="s">
        <v>85</v>
      </c>
      <c r="U2202" s="19">
        <v>-3.1095997681951002E-3</v>
      </c>
      <c r="V2202" s="19">
        <v>0</v>
      </c>
      <c r="W2202" s="18">
        <v>-3.1095659909138799E-3</v>
      </c>
    </row>
    <row r="2203" spans="2:23" x14ac:dyDescent="0.25">
      <c r="B2203" s="11" t="s">
        <v>52</v>
      </c>
      <c r="C2203" s="16" t="s">
        <v>72</v>
      </c>
      <c r="D2203" s="11" t="s">
        <v>27</v>
      </c>
      <c r="E2203" s="11" t="s">
        <v>105</v>
      </c>
      <c r="F2203" s="13">
        <v>337.11</v>
      </c>
      <c r="G2203" s="17">
        <v>53050</v>
      </c>
      <c r="H2203" s="17">
        <v>336.29</v>
      </c>
      <c r="I2203" s="17">
        <v>2</v>
      </c>
      <c r="J2203" s="17">
        <v>-114.56061397474799</v>
      </c>
      <c r="K2203" s="17">
        <v>0.11155514133130599</v>
      </c>
      <c r="L2203" s="17">
        <v>-115.445957095606</v>
      </c>
      <c r="M2203" s="17">
        <v>0.113286036582625</v>
      </c>
      <c r="N2203" s="17">
        <v>0.88534312085806199</v>
      </c>
      <c r="O2203" s="17">
        <v>-1.7308952513189601E-3</v>
      </c>
      <c r="P2203" s="17">
        <v>0</v>
      </c>
      <c r="Q2203" s="17">
        <v>0</v>
      </c>
      <c r="R2203" s="17">
        <v>0</v>
      </c>
      <c r="S2203" s="17">
        <v>0</v>
      </c>
      <c r="T2203" s="17" t="s">
        <v>85</v>
      </c>
      <c r="U2203" s="19">
        <v>0.14318892798451099</v>
      </c>
      <c r="V2203" s="19">
        <v>0</v>
      </c>
      <c r="W2203" s="18">
        <v>0.14319048333987799</v>
      </c>
    </row>
    <row r="2204" spans="2:23" x14ac:dyDescent="0.25">
      <c r="B2204" s="11" t="s">
        <v>52</v>
      </c>
      <c r="C2204" s="16" t="s">
        <v>72</v>
      </c>
      <c r="D2204" s="11" t="s">
        <v>27</v>
      </c>
      <c r="E2204" s="11" t="s">
        <v>105</v>
      </c>
      <c r="F2204" s="13">
        <v>337.11</v>
      </c>
      <c r="G2204" s="17">
        <v>53100</v>
      </c>
      <c r="H2204" s="17">
        <v>337.11</v>
      </c>
      <c r="I2204" s="17">
        <v>2</v>
      </c>
      <c r="J2204" s="17">
        <v>-5.5776849999999998E-12</v>
      </c>
      <c r="K2204" s="17">
        <v>0</v>
      </c>
      <c r="L2204" s="17">
        <v>-8.311072E-12</v>
      </c>
      <c r="M2204" s="17">
        <v>0</v>
      </c>
      <c r="N2204" s="17">
        <v>2.7333869999999998E-12</v>
      </c>
      <c r="O2204" s="17">
        <v>0</v>
      </c>
      <c r="P2204" s="17">
        <v>0</v>
      </c>
      <c r="Q2204" s="17">
        <v>0</v>
      </c>
      <c r="R2204" s="17">
        <v>0</v>
      </c>
      <c r="S2204" s="17">
        <v>0</v>
      </c>
      <c r="T2204" s="17" t="s">
        <v>86</v>
      </c>
      <c r="U2204" s="19">
        <v>0</v>
      </c>
      <c r="V2204" s="19">
        <v>0</v>
      </c>
      <c r="W2204" s="18">
        <v>0</v>
      </c>
    </row>
    <row r="2205" spans="2:23" x14ac:dyDescent="0.25">
      <c r="B2205" s="11" t="s">
        <v>52</v>
      </c>
      <c r="C2205" s="16" t="s">
        <v>72</v>
      </c>
      <c r="D2205" s="11" t="s">
        <v>27</v>
      </c>
      <c r="E2205" s="11" t="s">
        <v>106</v>
      </c>
      <c r="F2205" s="13">
        <v>337.48</v>
      </c>
      <c r="G2205" s="17">
        <v>53000</v>
      </c>
      <c r="H2205" s="17">
        <v>337.11</v>
      </c>
      <c r="I2205" s="17">
        <v>2</v>
      </c>
      <c r="J2205" s="17">
        <v>-40.815727847903901</v>
      </c>
      <c r="K2205" s="17">
        <v>0</v>
      </c>
      <c r="L2205" s="17">
        <v>-41.057991043219197</v>
      </c>
      <c r="M2205" s="17">
        <v>0</v>
      </c>
      <c r="N2205" s="17">
        <v>0.24226319531527299</v>
      </c>
      <c r="O2205" s="17">
        <v>0</v>
      </c>
      <c r="P2205" s="17">
        <v>0</v>
      </c>
      <c r="Q2205" s="17">
        <v>0</v>
      </c>
      <c r="R2205" s="17">
        <v>0</v>
      </c>
      <c r="S2205" s="17">
        <v>0</v>
      </c>
      <c r="T2205" s="17" t="s">
        <v>85</v>
      </c>
      <c r="U2205" s="19">
        <v>8.9637382266652105E-2</v>
      </c>
      <c r="V2205" s="19">
        <v>0</v>
      </c>
      <c r="W2205" s="18">
        <v>8.9638355931205296E-2</v>
      </c>
    </row>
    <row r="2206" spans="2:23" x14ac:dyDescent="0.25">
      <c r="B2206" s="11" t="s">
        <v>52</v>
      </c>
      <c r="C2206" s="16" t="s">
        <v>72</v>
      </c>
      <c r="D2206" s="11" t="s">
        <v>27</v>
      </c>
      <c r="E2206" s="11" t="s">
        <v>106</v>
      </c>
      <c r="F2206" s="13">
        <v>337.48</v>
      </c>
      <c r="G2206" s="17">
        <v>53000</v>
      </c>
      <c r="H2206" s="17">
        <v>337.11</v>
      </c>
      <c r="I2206" s="17">
        <v>3</v>
      </c>
      <c r="J2206" s="17">
        <v>-40.815727847903901</v>
      </c>
      <c r="K2206" s="17">
        <v>0</v>
      </c>
      <c r="L2206" s="17">
        <v>-41.057991043219197</v>
      </c>
      <c r="M2206" s="17">
        <v>0</v>
      </c>
      <c r="N2206" s="17">
        <v>0.24226319531527299</v>
      </c>
      <c r="O2206" s="17">
        <v>0</v>
      </c>
      <c r="P2206" s="17">
        <v>0</v>
      </c>
      <c r="Q2206" s="17">
        <v>0</v>
      </c>
      <c r="R2206" s="17">
        <v>0</v>
      </c>
      <c r="S2206" s="17">
        <v>0</v>
      </c>
      <c r="T2206" s="17" t="s">
        <v>85</v>
      </c>
      <c r="U2206" s="19">
        <v>8.9637382266652105E-2</v>
      </c>
      <c r="V2206" s="19">
        <v>0</v>
      </c>
      <c r="W2206" s="18">
        <v>8.9638355931205296E-2</v>
      </c>
    </row>
    <row r="2207" spans="2:23" x14ac:dyDescent="0.25">
      <c r="B2207" s="11" t="s">
        <v>52</v>
      </c>
      <c r="C2207" s="16" t="s">
        <v>72</v>
      </c>
      <c r="D2207" s="11" t="s">
        <v>27</v>
      </c>
      <c r="E2207" s="11" t="s">
        <v>106</v>
      </c>
      <c r="F2207" s="13">
        <v>337.48</v>
      </c>
      <c r="G2207" s="17">
        <v>53000</v>
      </c>
      <c r="H2207" s="17">
        <v>337.11</v>
      </c>
      <c r="I2207" s="17">
        <v>4</v>
      </c>
      <c r="J2207" s="17">
        <v>-44.797750076967198</v>
      </c>
      <c r="K2207" s="17">
        <v>0</v>
      </c>
      <c r="L2207" s="17">
        <v>-45.0636487059719</v>
      </c>
      <c r="M2207" s="17">
        <v>0</v>
      </c>
      <c r="N2207" s="17">
        <v>0.26589862900461297</v>
      </c>
      <c r="O2207" s="17">
        <v>0</v>
      </c>
      <c r="P2207" s="17">
        <v>0</v>
      </c>
      <c r="Q2207" s="17">
        <v>0</v>
      </c>
      <c r="R2207" s="17">
        <v>0</v>
      </c>
      <c r="S2207" s="17">
        <v>0</v>
      </c>
      <c r="T2207" s="17" t="s">
        <v>85</v>
      </c>
      <c r="U2207" s="19">
        <v>9.8382492731707905E-2</v>
      </c>
      <c r="V2207" s="19">
        <v>0</v>
      </c>
      <c r="W2207" s="18">
        <v>9.8383561387924798E-2</v>
      </c>
    </row>
    <row r="2208" spans="2:23" x14ac:dyDescent="0.25">
      <c r="B2208" s="11" t="s">
        <v>52</v>
      </c>
      <c r="C2208" s="16" t="s">
        <v>72</v>
      </c>
      <c r="D2208" s="11" t="s">
        <v>27</v>
      </c>
      <c r="E2208" s="11" t="s">
        <v>106</v>
      </c>
      <c r="F2208" s="13">
        <v>337.48</v>
      </c>
      <c r="G2208" s="17">
        <v>53204</v>
      </c>
      <c r="H2208" s="17">
        <v>335.41</v>
      </c>
      <c r="I2208" s="17">
        <v>1</v>
      </c>
      <c r="J2208" s="17">
        <v>-14.2976360620248</v>
      </c>
      <c r="K2208" s="17">
        <v>2.61251823317581E-2</v>
      </c>
      <c r="L2208" s="17">
        <v>-14.4167893570988</v>
      </c>
      <c r="M2208" s="17">
        <v>2.65624396038973E-2</v>
      </c>
      <c r="N2208" s="17">
        <v>0.11915329507399</v>
      </c>
      <c r="O2208" s="17">
        <v>-4.37257272139184E-4</v>
      </c>
      <c r="P2208" s="17">
        <v>0</v>
      </c>
      <c r="Q2208" s="17">
        <v>0</v>
      </c>
      <c r="R2208" s="17">
        <v>0</v>
      </c>
      <c r="S2208" s="17">
        <v>0</v>
      </c>
      <c r="T2208" s="17" t="s">
        <v>85</v>
      </c>
      <c r="U2208" s="19">
        <v>9.9534297878290295E-2</v>
      </c>
      <c r="V2208" s="19">
        <v>0</v>
      </c>
      <c r="W2208" s="18">
        <v>9.9535379045714106E-2</v>
      </c>
    </row>
    <row r="2209" spans="2:23" x14ac:dyDescent="0.25">
      <c r="B2209" s="11" t="s">
        <v>52</v>
      </c>
      <c r="C2209" s="16" t="s">
        <v>72</v>
      </c>
      <c r="D2209" s="11" t="s">
        <v>27</v>
      </c>
      <c r="E2209" s="11" t="s">
        <v>106</v>
      </c>
      <c r="F2209" s="13">
        <v>337.48</v>
      </c>
      <c r="G2209" s="17">
        <v>53304</v>
      </c>
      <c r="H2209" s="17">
        <v>338.83</v>
      </c>
      <c r="I2209" s="17">
        <v>1</v>
      </c>
      <c r="J2209" s="17">
        <v>27.426292629086401</v>
      </c>
      <c r="K2209" s="17">
        <v>6.9729081587781003E-2</v>
      </c>
      <c r="L2209" s="17">
        <v>27.350248778800701</v>
      </c>
      <c r="M2209" s="17">
        <v>6.9342947235914401E-2</v>
      </c>
      <c r="N2209" s="17">
        <v>7.6043850285634207E-2</v>
      </c>
      <c r="O2209" s="17">
        <v>3.8613435186653E-4</v>
      </c>
      <c r="P2209" s="17">
        <v>0</v>
      </c>
      <c r="Q2209" s="17">
        <v>0</v>
      </c>
      <c r="R2209" s="17">
        <v>0</v>
      </c>
      <c r="S2209" s="17">
        <v>0</v>
      </c>
      <c r="T2209" s="17" t="s">
        <v>85</v>
      </c>
      <c r="U2209" s="19">
        <v>2.7914063869823001E-2</v>
      </c>
      <c r="V2209" s="19">
        <v>0</v>
      </c>
      <c r="W2209" s="18">
        <v>2.7914367079642802E-2</v>
      </c>
    </row>
    <row r="2210" spans="2:23" x14ac:dyDescent="0.25">
      <c r="B2210" s="11" t="s">
        <v>52</v>
      </c>
      <c r="C2210" s="16" t="s">
        <v>72</v>
      </c>
      <c r="D2210" s="11" t="s">
        <v>27</v>
      </c>
      <c r="E2210" s="11" t="s">
        <v>106</v>
      </c>
      <c r="F2210" s="13">
        <v>337.48</v>
      </c>
      <c r="G2210" s="17">
        <v>53354</v>
      </c>
      <c r="H2210" s="17">
        <v>338.26</v>
      </c>
      <c r="I2210" s="17">
        <v>1</v>
      </c>
      <c r="J2210" s="17">
        <v>46.8397391072875</v>
      </c>
      <c r="K2210" s="17">
        <v>4.6073184352413997E-2</v>
      </c>
      <c r="L2210" s="17">
        <v>47.162911609458099</v>
      </c>
      <c r="M2210" s="17">
        <v>4.6711144861112802E-2</v>
      </c>
      <c r="N2210" s="17">
        <v>-0.32317250217061</v>
      </c>
      <c r="O2210" s="17">
        <v>-6.3796050869880999E-4</v>
      </c>
      <c r="P2210" s="17">
        <v>0</v>
      </c>
      <c r="Q2210" s="17">
        <v>0</v>
      </c>
      <c r="R2210" s="17">
        <v>0</v>
      </c>
      <c r="S2210" s="17">
        <v>0</v>
      </c>
      <c r="T2210" s="17" t="s">
        <v>86</v>
      </c>
      <c r="U2210" s="19">
        <v>3.6526834619000102E-2</v>
      </c>
      <c r="V2210" s="19">
        <v>0</v>
      </c>
      <c r="W2210" s="18">
        <v>3.65272313829752E-2</v>
      </c>
    </row>
    <row r="2211" spans="2:23" x14ac:dyDescent="0.25">
      <c r="B2211" s="11" t="s">
        <v>52</v>
      </c>
      <c r="C2211" s="16" t="s">
        <v>72</v>
      </c>
      <c r="D2211" s="11" t="s">
        <v>27</v>
      </c>
      <c r="E2211" s="11" t="s">
        <v>106</v>
      </c>
      <c r="F2211" s="13">
        <v>337.48</v>
      </c>
      <c r="G2211" s="17">
        <v>53454</v>
      </c>
      <c r="H2211" s="17">
        <v>339.4</v>
      </c>
      <c r="I2211" s="17">
        <v>1</v>
      </c>
      <c r="J2211" s="17">
        <v>40.311908258393501</v>
      </c>
      <c r="K2211" s="17">
        <v>0.110828406414939</v>
      </c>
      <c r="L2211" s="17">
        <v>40.624411681090599</v>
      </c>
      <c r="M2211" s="17">
        <v>0.112553380626449</v>
      </c>
      <c r="N2211" s="17">
        <v>-0.31250342269713599</v>
      </c>
      <c r="O2211" s="17">
        <v>-1.72497421150907E-3</v>
      </c>
      <c r="P2211" s="17">
        <v>0</v>
      </c>
      <c r="Q2211" s="17">
        <v>0</v>
      </c>
      <c r="R2211" s="17">
        <v>0</v>
      </c>
      <c r="S2211" s="17">
        <v>0</v>
      </c>
      <c r="T2211" s="17" t="s">
        <v>86</v>
      </c>
      <c r="U2211" s="19">
        <v>1.6206299435357001E-2</v>
      </c>
      <c r="V2211" s="19">
        <v>0</v>
      </c>
      <c r="W2211" s="18">
        <v>1.6206475472395399E-2</v>
      </c>
    </row>
    <row r="2212" spans="2:23" x14ac:dyDescent="0.25">
      <c r="B2212" s="11" t="s">
        <v>52</v>
      </c>
      <c r="C2212" s="16" t="s">
        <v>72</v>
      </c>
      <c r="D2212" s="11" t="s">
        <v>27</v>
      </c>
      <c r="E2212" s="11" t="s">
        <v>106</v>
      </c>
      <c r="F2212" s="13">
        <v>337.48</v>
      </c>
      <c r="G2212" s="17">
        <v>53604</v>
      </c>
      <c r="H2212" s="17">
        <v>338.77</v>
      </c>
      <c r="I2212" s="17">
        <v>1</v>
      </c>
      <c r="J2212" s="17">
        <v>37.748926292064297</v>
      </c>
      <c r="K2212" s="17">
        <v>6.1986692474861001E-2</v>
      </c>
      <c r="L2212" s="17">
        <v>37.869140917424801</v>
      </c>
      <c r="M2212" s="17">
        <v>6.2382124771334098E-2</v>
      </c>
      <c r="N2212" s="17">
        <v>-0.120214625360482</v>
      </c>
      <c r="O2212" s="17">
        <v>-3.9543229647314798E-4</v>
      </c>
      <c r="P2212" s="17">
        <v>0</v>
      </c>
      <c r="Q2212" s="17">
        <v>0</v>
      </c>
      <c r="R2212" s="17">
        <v>0</v>
      </c>
      <c r="S2212" s="17">
        <v>0</v>
      </c>
      <c r="T2212" s="17" t="s">
        <v>86</v>
      </c>
      <c r="U2212" s="19">
        <v>2.1371321470034101E-2</v>
      </c>
      <c r="V2212" s="19">
        <v>0</v>
      </c>
      <c r="W2212" s="18">
        <v>2.1371553610884698E-2</v>
      </c>
    </row>
    <row r="2213" spans="2:23" x14ac:dyDescent="0.25">
      <c r="B2213" s="11" t="s">
        <v>52</v>
      </c>
      <c r="C2213" s="16" t="s">
        <v>72</v>
      </c>
      <c r="D2213" s="11" t="s">
        <v>27</v>
      </c>
      <c r="E2213" s="11" t="s">
        <v>106</v>
      </c>
      <c r="F2213" s="13">
        <v>337.48</v>
      </c>
      <c r="G2213" s="17">
        <v>53654</v>
      </c>
      <c r="H2213" s="17">
        <v>337.49</v>
      </c>
      <c r="I2213" s="17">
        <v>1</v>
      </c>
      <c r="J2213" s="17">
        <v>-11.760768553386001</v>
      </c>
      <c r="K2213" s="17">
        <v>6.7456555656471E-3</v>
      </c>
      <c r="L2213" s="17">
        <v>-11.572334468792601</v>
      </c>
      <c r="M2213" s="17">
        <v>6.5312259750594202E-3</v>
      </c>
      <c r="N2213" s="17">
        <v>-0.18843408459340599</v>
      </c>
      <c r="O2213" s="17">
        <v>2.1442959058768301E-4</v>
      </c>
      <c r="P2213" s="17">
        <v>0</v>
      </c>
      <c r="Q2213" s="17">
        <v>0</v>
      </c>
      <c r="R2213" s="17">
        <v>0</v>
      </c>
      <c r="S2213" s="17">
        <v>0</v>
      </c>
      <c r="T2213" s="17" t="s">
        <v>86</v>
      </c>
      <c r="U2213" s="19">
        <v>7.4251111225416402E-2</v>
      </c>
      <c r="V2213" s="19">
        <v>0</v>
      </c>
      <c r="W2213" s="18">
        <v>7.4251917760292802E-2</v>
      </c>
    </row>
    <row r="2214" spans="2:23" x14ac:dyDescent="0.25">
      <c r="B2214" s="11" t="s">
        <v>52</v>
      </c>
      <c r="C2214" s="16" t="s">
        <v>72</v>
      </c>
      <c r="D2214" s="11" t="s">
        <v>27</v>
      </c>
      <c r="E2214" s="11" t="s">
        <v>107</v>
      </c>
      <c r="F2214" s="13">
        <v>336.29</v>
      </c>
      <c r="G2214" s="17">
        <v>53150</v>
      </c>
      <c r="H2214" s="17">
        <v>335.93</v>
      </c>
      <c r="I2214" s="17">
        <v>1</v>
      </c>
      <c r="J2214" s="17">
        <v>-3.8750514701529299</v>
      </c>
      <c r="K2214" s="17">
        <v>4.1083841380371001E-4</v>
      </c>
      <c r="L2214" s="17">
        <v>-2.4868262707924802</v>
      </c>
      <c r="M2214" s="17">
        <v>1.69202582094195E-4</v>
      </c>
      <c r="N2214" s="17">
        <v>-1.38822519936046</v>
      </c>
      <c r="O2214" s="17">
        <v>2.4163583170951501E-4</v>
      </c>
      <c r="P2214" s="17">
        <v>0</v>
      </c>
      <c r="Q2214" s="17">
        <v>0</v>
      </c>
      <c r="R2214" s="17">
        <v>0</v>
      </c>
      <c r="S2214" s="17">
        <v>0</v>
      </c>
      <c r="T2214" s="17" t="s">
        <v>86</v>
      </c>
      <c r="U2214" s="19">
        <v>-0.41854485237389799</v>
      </c>
      <c r="V2214" s="19">
        <v>0</v>
      </c>
      <c r="W2214" s="18">
        <v>-0.41854030603088399</v>
      </c>
    </row>
    <row r="2215" spans="2:23" x14ac:dyDescent="0.25">
      <c r="B2215" s="11" t="s">
        <v>52</v>
      </c>
      <c r="C2215" s="16" t="s">
        <v>72</v>
      </c>
      <c r="D2215" s="11" t="s">
        <v>27</v>
      </c>
      <c r="E2215" s="11" t="s">
        <v>107</v>
      </c>
      <c r="F2215" s="13">
        <v>336.29</v>
      </c>
      <c r="G2215" s="17">
        <v>53150</v>
      </c>
      <c r="H2215" s="17">
        <v>335.93</v>
      </c>
      <c r="I2215" s="17">
        <v>2</v>
      </c>
      <c r="J2215" s="17">
        <v>-3.8636738330188098</v>
      </c>
      <c r="K2215" s="17">
        <v>4.0887724861506699E-4</v>
      </c>
      <c r="L2215" s="17">
        <v>-2.4795246369582502</v>
      </c>
      <c r="M2215" s="17">
        <v>1.68394882028499E-4</v>
      </c>
      <c r="N2215" s="17">
        <v>-1.3841491960605601</v>
      </c>
      <c r="O2215" s="17">
        <v>2.4048236658656799E-4</v>
      </c>
      <c r="P2215" s="17">
        <v>0</v>
      </c>
      <c r="Q2215" s="17">
        <v>0</v>
      </c>
      <c r="R2215" s="17">
        <v>0</v>
      </c>
      <c r="S2215" s="17">
        <v>0</v>
      </c>
      <c r="T2215" s="17" t="s">
        <v>86</v>
      </c>
      <c r="U2215" s="19">
        <v>-0.41746518234841001</v>
      </c>
      <c r="V2215" s="19">
        <v>0</v>
      </c>
      <c r="W2215" s="18">
        <v>-0.41746064773305203</v>
      </c>
    </row>
    <row r="2216" spans="2:23" x14ac:dyDescent="0.25">
      <c r="B2216" s="11" t="s">
        <v>52</v>
      </c>
      <c r="C2216" s="16" t="s">
        <v>72</v>
      </c>
      <c r="D2216" s="11" t="s">
        <v>27</v>
      </c>
      <c r="E2216" s="11" t="s">
        <v>107</v>
      </c>
      <c r="F2216" s="13">
        <v>336.29</v>
      </c>
      <c r="G2216" s="17">
        <v>53900</v>
      </c>
      <c r="H2216" s="17">
        <v>336.42</v>
      </c>
      <c r="I2216" s="17">
        <v>1</v>
      </c>
      <c r="J2216" s="17">
        <v>11.8033320937189</v>
      </c>
      <c r="K2216" s="17">
        <v>6.54797648018683E-3</v>
      </c>
      <c r="L2216" s="17">
        <v>11.795878099161801</v>
      </c>
      <c r="M2216" s="17">
        <v>6.5397087861234398E-3</v>
      </c>
      <c r="N2216" s="17">
        <v>7.4539945570120704E-3</v>
      </c>
      <c r="O2216" s="17">
        <v>8.2676940633939997E-6</v>
      </c>
      <c r="P2216" s="17">
        <v>0</v>
      </c>
      <c r="Q2216" s="17">
        <v>0</v>
      </c>
      <c r="R2216" s="17">
        <v>0</v>
      </c>
      <c r="S2216" s="17">
        <v>0</v>
      </c>
      <c r="T2216" s="17" t="s">
        <v>85</v>
      </c>
      <c r="U2216" s="19">
        <v>1.81186094428122E-3</v>
      </c>
      <c r="V2216" s="19">
        <v>0</v>
      </c>
      <c r="W2216" s="18">
        <v>1.8118806251859101E-3</v>
      </c>
    </row>
    <row r="2217" spans="2:23" x14ac:dyDescent="0.25">
      <c r="B2217" s="11" t="s">
        <v>52</v>
      </c>
      <c r="C2217" s="16" t="s">
        <v>72</v>
      </c>
      <c r="D2217" s="11" t="s">
        <v>27</v>
      </c>
      <c r="E2217" s="11" t="s">
        <v>107</v>
      </c>
      <c r="F2217" s="13">
        <v>336.29</v>
      </c>
      <c r="G2217" s="17">
        <v>53900</v>
      </c>
      <c r="H2217" s="17">
        <v>336.42</v>
      </c>
      <c r="I2217" s="17">
        <v>2</v>
      </c>
      <c r="J2217" s="17">
        <v>11.789040007207999</v>
      </c>
      <c r="K2217" s="17">
        <v>6.5126714167020499E-3</v>
      </c>
      <c r="L2217" s="17">
        <v>11.781595038334</v>
      </c>
      <c r="M2217" s="17">
        <v>6.50444829999231E-3</v>
      </c>
      <c r="N2217" s="17">
        <v>7.4449688739736102E-3</v>
      </c>
      <c r="O2217" s="17">
        <v>8.2231167097349997E-6</v>
      </c>
      <c r="P2217" s="17">
        <v>0</v>
      </c>
      <c r="Q2217" s="17">
        <v>0</v>
      </c>
      <c r="R2217" s="17">
        <v>0</v>
      </c>
      <c r="S2217" s="17">
        <v>0</v>
      </c>
      <c r="T2217" s="17" t="s">
        <v>85</v>
      </c>
      <c r="U2217" s="19">
        <v>1.7980404672863601E-3</v>
      </c>
      <c r="V2217" s="19">
        <v>0</v>
      </c>
      <c r="W2217" s="18">
        <v>1.7980599980694299E-3</v>
      </c>
    </row>
    <row r="2218" spans="2:23" x14ac:dyDescent="0.25">
      <c r="B2218" s="11" t="s">
        <v>52</v>
      </c>
      <c r="C2218" s="16" t="s">
        <v>72</v>
      </c>
      <c r="D2218" s="11" t="s">
        <v>27</v>
      </c>
      <c r="E2218" s="11" t="s">
        <v>108</v>
      </c>
      <c r="F2218" s="13">
        <v>335.93</v>
      </c>
      <c r="G2218" s="17">
        <v>53550</v>
      </c>
      <c r="H2218" s="17">
        <v>336.19</v>
      </c>
      <c r="I2218" s="17">
        <v>1</v>
      </c>
      <c r="J2218" s="17">
        <v>21.460062676326501</v>
      </c>
      <c r="K2218" s="17">
        <v>1.13291435357678E-2</v>
      </c>
      <c r="L2218" s="17">
        <v>21.960010672420701</v>
      </c>
      <c r="M2218" s="17">
        <v>1.18631548908276E-2</v>
      </c>
      <c r="N2218" s="17">
        <v>-0.499947996094183</v>
      </c>
      <c r="O2218" s="17">
        <v>-5.3401135505982695E-4</v>
      </c>
      <c r="P2218" s="17">
        <v>0</v>
      </c>
      <c r="Q2218" s="17">
        <v>0</v>
      </c>
      <c r="R2218" s="17">
        <v>0</v>
      </c>
      <c r="S2218" s="17">
        <v>0</v>
      </c>
      <c r="T2218" s="17" t="s">
        <v>85</v>
      </c>
      <c r="U2218" s="19">
        <v>-4.9473376996922502E-2</v>
      </c>
      <c r="V2218" s="19">
        <v>0</v>
      </c>
      <c r="W2218" s="18">
        <v>-4.9472839604237803E-2</v>
      </c>
    </row>
    <row r="2219" spans="2:23" x14ac:dyDescent="0.25">
      <c r="B2219" s="11" t="s">
        <v>52</v>
      </c>
      <c r="C2219" s="16" t="s">
        <v>72</v>
      </c>
      <c r="D2219" s="11" t="s">
        <v>27</v>
      </c>
      <c r="E2219" s="11" t="s">
        <v>108</v>
      </c>
      <c r="F2219" s="13">
        <v>335.93</v>
      </c>
      <c r="G2219" s="17">
        <v>54200</v>
      </c>
      <c r="H2219" s="17">
        <v>336.08</v>
      </c>
      <c r="I2219" s="17">
        <v>1</v>
      </c>
      <c r="J2219" s="17">
        <v>38.984868934361501</v>
      </c>
      <c r="K2219" s="17">
        <v>1.00308120384737E-2</v>
      </c>
      <c r="L2219" s="17">
        <v>39.4931427093736</v>
      </c>
      <c r="M2219" s="17">
        <v>1.0294074919015499E-2</v>
      </c>
      <c r="N2219" s="17">
        <v>-0.50827377501215198</v>
      </c>
      <c r="O2219" s="17">
        <v>-2.6326288054181698E-4</v>
      </c>
      <c r="P2219" s="17">
        <v>0</v>
      </c>
      <c r="Q2219" s="17">
        <v>0</v>
      </c>
      <c r="R2219" s="17">
        <v>0</v>
      </c>
      <c r="S2219" s="17">
        <v>0</v>
      </c>
      <c r="T2219" s="17" t="s">
        <v>85</v>
      </c>
      <c r="U2219" s="19">
        <v>-1.2216577924641999E-2</v>
      </c>
      <c r="V2219" s="19">
        <v>0</v>
      </c>
      <c r="W2219" s="18">
        <v>-1.2216445224996099E-2</v>
      </c>
    </row>
    <row r="2220" spans="2:23" x14ac:dyDescent="0.25">
      <c r="B2220" s="11" t="s">
        <v>52</v>
      </c>
      <c r="C2220" s="16" t="s">
        <v>72</v>
      </c>
      <c r="D2220" s="11" t="s">
        <v>27</v>
      </c>
      <c r="E2220" s="11" t="s">
        <v>109</v>
      </c>
      <c r="F2220" s="13">
        <v>336.12</v>
      </c>
      <c r="G2220" s="17">
        <v>53150</v>
      </c>
      <c r="H2220" s="17">
        <v>335.93</v>
      </c>
      <c r="I2220" s="17">
        <v>1</v>
      </c>
      <c r="J2220" s="17">
        <v>-40.1556564455773</v>
      </c>
      <c r="K2220" s="17">
        <v>0</v>
      </c>
      <c r="L2220" s="17">
        <v>-40.220741939990504</v>
      </c>
      <c r="M2220" s="17">
        <v>0</v>
      </c>
      <c r="N2220" s="17">
        <v>6.5085494413186201E-2</v>
      </c>
      <c r="O2220" s="17">
        <v>0</v>
      </c>
      <c r="P2220" s="17">
        <v>0</v>
      </c>
      <c r="Q2220" s="17">
        <v>0</v>
      </c>
      <c r="R2220" s="17">
        <v>0</v>
      </c>
      <c r="S2220" s="17">
        <v>0</v>
      </c>
      <c r="T2220" s="17" t="s">
        <v>86</v>
      </c>
      <c r="U2220" s="19">
        <v>1.23662439385052E-2</v>
      </c>
      <c r="V2220" s="19">
        <v>0</v>
      </c>
      <c r="W2220" s="18">
        <v>1.23663782638622E-2</v>
      </c>
    </row>
    <row r="2221" spans="2:23" x14ac:dyDescent="0.25">
      <c r="B2221" s="11" t="s">
        <v>52</v>
      </c>
      <c r="C2221" s="16" t="s">
        <v>72</v>
      </c>
      <c r="D2221" s="11" t="s">
        <v>27</v>
      </c>
      <c r="E2221" s="11" t="s">
        <v>109</v>
      </c>
      <c r="F2221" s="13">
        <v>336.12</v>
      </c>
      <c r="G2221" s="17">
        <v>53150</v>
      </c>
      <c r="H2221" s="17">
        <v>335.93</v>
      </c>
      <c r="I2221" s="17">
        <v>2</v>
      </c>
      <c r="J2221" s="17">
        <v>-33.715069986383298</v>
      </c>
      <c r="K2221" s="17">
        <v>0</v>
      </c>
      <c r="L2221" s="17">
        <v>-33.769716384760997</v>
      </c>
      <c r="M2221" s="17">
        <v>0</v>
      </c>
      <c r="N2221" s="17">
        <v>5.4646398377622397E-2</v>
      </c>
      <c r="O2221" s="17">
        <v>0</v>
      </c>
      <c r="P2221" s="17">
        <v>0</v>
      </c>
      <c r="Q2221" s="17">
        <v>0</v>
      </c>
      <c r="R2221" s="17">
        <v>0</v>
      </c>
      <c r="S2221" s="17">
        <v>0</v>
      </c>
      <c r="T2221" s="17" t="s">
        <v>86</v>
      </c>
      <c r="U2221" s="19">
        <v>1.03828156917481E-2</v>
      </c>
      <c r="V2221" s="19">
        <v>0</v>
      </c>
      <c r="W2221" s="18">
        <v>1.03829284725918E-2</v>
      </c>
    </row>
    <row r="2222" spans="2:23" x14ac:dyDescent="0.25">
      <c r="B2222" s="11" t="s">
        <v>52</v>
      </c>
      <c r="C2222" s="16" t="s">
        <v>72</v>
      </c>
      <c r="D2222" s="11" t="s">
        <v>27</v>
      </c>
      <c r="E2222" s="11" t="s">
        <v>109</v>
      </c>
      <c r="F2222" s="13">
        <v>336.12</v>
      </c>
      <c r="G2222" s="17">
        <v>53150</v>
      </c>
      <c r="H2222" s="17">
        <v>335.93</v>
      </c>
      <c r="I2222" s="17">
        <v>3</v>
      </c>
      <c r="J2222" s="17">
        <v>-41.2520566215657</v>
      </c>
      <c r="K2222" s="17">
        <v>0</v>
      </c>
      <c r="L2222" s="17">
        <v>-41.3189191943246</v>
      </c>
      <c r="M2222" s="17">
        <v>0</v>
      </c>
      <c r="N2222" s="17">
        <v>6.68625727589411E-2</v>
      </c>
      <c r="O2222" s="17">
        <v>0</v>
      </c>
      <c r="P2222" s="17">
        <v>0</v>
      </c>
      <c r="Q2222" s="17">
        <v>0</v>
      </c>
      <c r="R2222" s="17">
        <v>0</v>
      </c>
      <c r="S2222" s="17">
        <v>0</v>
      </c>
      <c r="T2222" s="17" t="s">
        <v>86</v>
      </c>
      <c r="U2222" s="19">
        <v>1.27038888241986E-2</v>
      </c>
      <c r="V2222" s="19">
        <v>0</v>
      </c>
      <c r="W2222" s="18">
        <v>1.27040268171422E-2</v>
      </c>
    </row>
    <row r="2223" spans="2:23" x14ac:dyDescent="0.25">
      <c r="B2223" s="11" t="s">
        <v>52</v>
      </c>
      <c r="C2223" s="16" t="s">
        <v>72</v>
      </c>
      <c r="D2223" s="11" t="s">
        <v>27</v>
      </c>
      <c r="E2223" s="11" t="s">
        <v>109</v>
      </c>
      <c r="F2223" s="13">
        <v>336.12</v>
      </c>
      <c r="G2223" s="17">
        <v>53654</v>
      </c>
      <c r="H2223" s="17">
        <v>337.49</v>
      </c>
      <c r="I2223" s="17">
        <v>1</v>
      </c>
      <c r="J2223" s="17">
        <v>73.477163441338007</v>
      </c>
      <c r="K2223" s="17">
        <v>0.16952525738789201</v>
      </c>
      <c r="L2223" s="17">
        <v>73.322270062858195</v>
      </c>
      <c r="M2223" s="17">
        <v>0.16881127601716001</v>
      </c>
      <c r="N2223" s="17">
        <v>0.15489337847987</v>
      </c>
      <c r="O2223" s="17">
        <v>7.1398137073206802E-4</v>
      </c>
      <c r="P2223" s="17">
        <v>0</v>
      </c>
      <c r="Q2223" s="17">
        <v>0</v>
      </c>
      <c r="R2223" s="17">
        <v>0</v>
      </c>
      <c r="S2223" s="17">
        <v>0</v>
      </c>
      <c r="T2223" s="17" t="s">
        <v>86</v>
      </c>
      <c r="U2223" s="19">
        <v>2.8268567051991499E-2</v>
      </c>
      <c r="V2223" s="19">
        <v>0</v>
      </c>
      <c r="W2223" s="18">
        <v>2.8268874112516999E-2</v>
      </c>
    </row>
    <row r="2224" spans="2:23" x14ac:dyDescent="0.25">
      <c r="B2224" s="11" t="s">
        <v>52</v>
      </c>
      <c r="C2224" s="16" t="s">
        <v>72</v>
      </c>
      <c r="D2224" s="11" t="s">
        <v>27</v>
      </c>
      <c r="E2224" s="11" t="s">
        <v>109</v>
      </c>
      <c r="F2224" s="13">
        <v>336.12</v>
      </c>
      <c r="G2224" s="17">
        <v>53654</v>
      </c>
      <c r="H2224" s="17">
        <v>337.49</v>
      </c>
      <c r="I2224" s="17">
        <v>2</v>
      </c>
      <c r="J2224" s="17">
        <v>73.477163441338007</v>
      </c>
      <c r="K2224" s="17">
        <v>0.16952525738789201</v>
      </c>
      <c r="L2224" s="17">
        <v>73.322270062858195</v>
      </c>
      <c r="M2224" s="17">
        <v>0.16881127601716001</v>
      </c>
      <c r="N2224" s="17">
        <v>0.15489337847987</v>
      </c>
      <c r="O2224" s="17">
        <v>7.1398137073206802E-4</v>
      </c>
      <c r="P2224" s="17">
        <v>0</v>
      </c>
      <c r="Q2224" s="17">
        <v>0</v>
      </c>
      <c r="R2224" s="17">
        <v>0</v>
      </c>
      <c r="S2224" s="17">
        <v>0</v>
      </c>
      <c r="T2224" s="17" t="s">
        <v>86</v>
      </c>
      <c r="U2224" s="19">
        <v>2.8268567051991499E-2</v>
      </c>
      <c r="V2224" s="19">
        <v>0</v>
      </c>
      <c r="W2224" s="18">
        <v>2.8268874112516999E-2</v>
      </c>
    </row>
    <row r="2225" spans="2:23" x14ac:dyDescent="0.25">
      <c r="B2225" s="11" t="s">
        <v>52</v>
      </c>
      <c r="C2225" s="16" t="s">
        <v>72</v>
      </c>
      <c r="D2225" s="11" t="s">
        <v>27</v>
      </c>
      <c r="E2225" s="11" t="s">
        <v>109</v>
      </c>
      <c r="F2225" s="13">
        <v>336.12</v>
      </c>
      <c r="G2225" s="17">
        <v>53704</v>
      </c>
      <c r="H2225" s="17">
        <v>336.96</v>
      </c>
      <c r="I2225" s="17">
        <v>1</v>
      </c>
      <c r="J2225" s="17">
        <v>19.520216713712301</v>
      </c>
      <c r="K2225" s="17">
        <v>1.5927424371002301E-2</v>
      </c>
      <c r="L2225" s="17">
        <v>19.7494466055958</v>
      </c>
      <c r="M2225" s="17">
        <v>1.63036988033003E-2</v>
      </c>
      <c r="N2225" s="17">
        <v>-0.22922989188347601</v>
      </c>
      <c r="O2225" s="17">
        <v>-3.7627443229799402E-4</v>
      </c>
      <c r="P2225" s="17">
        <v>0</v>
      </c>
      <c r="Q2225" s="17">
        <v>0</v>
      </c>
      <c r="R2225" s="17">
        <v>0</v>
      </c>
      <c r="S2225" s="17">
        <v>0</v>
      </c>
      <c r="T2225" s="17" t="s">
        <v>86</v>
      </c>
      <c r="U2225" s="19">
        <v>6.5921711736546804E-2</v>
      </c>
      <c r="V2225" s="19">
        <v>0</v>
      </c>
      <c r="W2225" s="18">
        <v>6.5922427795320301E-2</v>
      </c>
    </row>
    <row r="2226" spans="2:23" x14ac:dyDescent="0.25">
      <c r="B2226" s="11" t="s">
        <v>52</v>
      </c>
      <c r="C2226" s="16" t="s">
        <v>72</v>
      </c>
      <c r="D2226" s="11" t="s">
        <v>27</v>
      </c>
      <c r="E2226" s="11" t="s">
        <v>109</v>
      </c>
      <c r="F2226" s="13">
        <v>336.12</v>
      </c>
      <c r="G2226" s="17">
        <v>58004</v>
      </c>
      <c r="H2226" s="17">
        <v>330.52</v>
      </c>
      <c r="I2226" s="17">
        <v>1</v>
      </c>
      <c r="J2226" s="17">
        <v>-51.813553344878898</v>
      </c>
      <c r="K2226" s="17">
        <v>0.56860766490514902</v>
      </c>
      <c r="L2226" s="17">
        <v>-51.542913899613303</v>
      </c>
      <c r="M2226" s="17">
        <v>0.56268312393709397</v>
      </c>
      <c r="N2226" s="17">
        <v>-0.27063944526557498</v>
      </c>
      <c r="O2226" s="17">
        <v>5.9245409680558003E-3</v>
      </c>
      <c r="P2226" s="17">
        <v>0</v>
      </c>
      <c r="Q2226" s="17">
        <v>0</v>
      </c>
      <c r="R2226" s="17">
        <v>0</v>
      </c>
      <c r="S2226" s="17">
        <v>0</v>
      </c>
      <c r="T2226" s="17" t="s">
        <v>86</v>
      </c>
      <c r="U2226" s="19">
        <v>0.45918710198513502</v>
      </c>
      <c r="V2226" s="19">
        <v>0</v>
      </c>
      <c r="W2226" s="18">
        <v>0.459192089794831</v>
      </c>
    </row>
    <row r="2227" spans="2:23" x14ac:dyDescent="0.25">
      <c r="B2227" s="11" t="s">
        <v>52</v>
      </c>
      <c r="C2227" s="16" t="s">
        <v>72</v>
      </c>
      <c r="D2227" s="11" t="s">
        <v>27</v>
      </c>
      <c r="E2227" s="11" t="s">
        <v>110</v>
      </c>
      <c r="F2227" s="13">
        <v>333.34</v>
      </c>
      <c r="G2227" s="17">
        <v>53050</v>
      </c>
      <c r="H2227" s="17">
        <v>336.29</v>
      </c>
      <c r="I2227" s="17">
        <v>1</v>
      </c>
      <c r="J2227" s="17">
        <v>188.86918064890901</v>
      </c>
      <c r="K2227" s="17">
        <v>0.85968477431566204</v>
      </c>
      <c r="L2227" s="17">
        <v>188.872794411092</v>
      </c>
      <c r="M2227" s="17">
        <v>0.85971767249457698</v>
      </c>
      <c r="N2227" s="17">
        <v>-3.6137621832965602E-3</v>
      </c>
      <c r="O2227" s="17">
        <v>-3.2898178914907001E-5</v>
      </c>
      <c r="P2227" s="17">
        <v>0</v>
      </c>
      <c r="Q2227" s="17">
        <v>0</v>
      </c>
      <c r="R2227" s="17">
        <v>0</v>
      </c>
      <c r="S2227" s="17">
        <v>0</v>
      </c>
      <c r="T2227" s="17" t="s">
        <v>85</v>
      </c>
      <c r="U2227" s="19">
        <v>-3.5420533266960602E-4</v>
      </c>
      <c r="V2227" s="19">
        <v>0</v>
      </c>
      <c r="W2227" s="18">
        <v>-3.54201485199184E-4</v>
      </c>
    </row>
    <row r="2228" spans="2:23" x14ac:dyDescent="0.25">
      <c r="B2228" s="11" t="s">
        <v>52</v>
      </c>
      <c r="C2228" s="16" t="s">
        <v>72</v>
      </c>
      <c r="D2228" s="11" t="s">
        <v>27</v>
      </c>
      <c r="E2228" s="11" t="s">
        <v>110</v>
      </c>
      <c r="F2228" s="13">
        <v>333.34</v>
      </c>
      <c r="G2228" s="17">
        <v>53204</v>
      </c>
      <c r="H2228" s="17">
        <v>335.41</v>
      </c>
      <c r="I2228" s="17">
        <v>1</v>
      </c>
      <c r="J2228" s="17">
        <v>34.270301754132802</v>
      </c>
      <c r="K2228" s="17">
        <v>0</v>
      </c>
      <c r="L2228" s="17">
        <v>34.368247949666802</v>
      </c>
      <c r="M2228" s="17">
        <v>0</v>
      </c>
      <c r="N2228" s="17">
        <v>-9.7946195534004396E-2</v>
      </c>
      <c r="O2228" s="17">
        <v>0</v>
      </c>
      <c r="P2228" s="17">
        <v>0</v>
      </c>
      <c r="Q2228" s="17">
        <v>0</v>
      </c>
      <c r="R2228" s="17">
        <v>0</v>
      </c>
      <c r="S2228" s="17">
        <v>0</v>
      </c>
      <c r="T2228" s="17" t="s">
        <v>86</v>
      </c>
      <c r="U2228" s="19">
        <v>0.20274862475539401</v>
      </c>
      <c r="V2228" s="19">
        <v>0</v>
      </c>
      <c r="W2228" s="18">
        <v>0.20275082706367301</v>
      </c>
    </row>
    <row r="2229" spans="2:23" x14ac:dyDescent="0.25">
      <c r="B2229" s="11" t="s">
        <v>52</v>
      </c>
      <c r="C2229" s="16" t="s">
        <v>72</v>
      </c>
      <c r="D2229" s="11" t="s">
        <v>27</v>
      </c>
      <c r="E2229" s="11" t="s">
        <v>110</v>
      </c>
      <c r="F2229" s="13">
        <v>333.34</v>
      </c>
      <c r="G2229" s="17">
        <v>53204</v>
      </c>
      <c r="H2229" s="17">
        <v>335.41</v>
      </c>
      <c r="I2229" s="17">
        <v>2</v>
      </c>
      <c r="J2229" s="17">
        <v>34.270301754132802</v>
      </c>
      <c r="K2229" s="17">
        <v>0</v>
      </c>
      <c r="L2229" s="17">
        <v>34.368247949666802</v>
      </c>
      <c r="M2229" s="17">
        <v>0</v>
      </c>
      <c r="N2229" s="17">
        <v>-9.7946195534004396E-2</v>
      </c>
      <c r="O2229" s="17">
        <v>0</v>
      </c>
      <c r="P2229" s="17">
        <v>0</v>
      </c>
      <c r="Q2229" s="17">
        <v>0</v>
      </c>
      <c r="R2229" s="17">
        <v>0</v>
      </c>
      <c r="S2229" s="17">
        <v>0</v>
      </c>
      <c r="T2229" s="17" t="s">
        <v>86</v>
      </c>
      <c r="U2229" s="19">
        <v>0.20274862475539401</v>
      </c>
      <c r="V2229" s="19">
        <v>0</v>
      </c>
      <c r="W2229" s="18">
        <v>0.20275082706367301</v>
      </c>
    </row>
    <row r="2230" spans="2:23" x14ac:dyDescent="0.25">
      <c r="B2230" s="11" t="s">
        <v>52</v>
      </c>
      <c r="C2230" s="16" t="s">
        <v>72</v>
      </c>
      <c r="D2230" s="11" t="s">
        <v>27</v>
      </c>
      <c r="E2230" s="11" t="s">
        <v>111</v>
      </c>
      <c r="F2230" s="13">
        <v>335.41</v>
      </c>
      <c r="G2230" s="17">
        <v>53254</v>
      </c>
      <c r="H2230" s="17">
        <v>337.44</v>
      </c>
      <c r="I2230" s="17">
        <v>1</v>
      </c>
      <c r="J2230" s="17">
        <v>28.374988870157299</v>
      </c>
      <c r="K2230" s="17">
        <v>8.4861755302415201E-2</v>
      </c>
      <c r="L2230" s="17">
        <v>28.374988864440699</v>
      </c>
      <c r="M2230" s="17">
        <v>8.4861755268221997E-2</v>
      </c>
      <c r="N2230" s="17">
        <v>5.7165494560000004E-9</v>
      </c>
      <c r="O2230" s="17">
        <v>3.4193231999999998E-11</v>
      </c>
      <c r="P2230" s="17">
        <v>0</v>
      </c>
      <c r="Q2230" s="17">
        <v>0</v>
      </c>
      <c r="R2230" s="17">
        <v>0</v>
      </c>
      <c r="S2230" s="17">
        <v>0</v>
      </c>
      <c r="T2230" s="17" t="s">
        <v>86</v>
      </c>
      <c r="U2230" s="19">
        <v>-1.01137316E-10</v>
      </c>
      <c r="V2230" s="19">
        <v>0</v>
      </c>
      <c r="W2230" s="18">
        <v>-1.0113621742000001E-10</v>
      </c>
    </row>
    <row r="2231" spans="2:23" x14ac:dyDescent="0.25">
      <c r="B2231" s="11" t="s">
        <v>52</v>
      </c>
      <c r="C2231" s="16" t="s">
        <v>72</v>
      </c>
      <c r="D2231" s="11" t="s">
        <v>27</v>
      </c>
      <c r="E2231" s="11" t="s">
        <v>111</v>
      </c>
      <c r="F2231" s="13">
        <v>335.41</v>
      </c>
      <c r="G2231" s="17">
        <v>53304</v>
      </c>
      <c r="H2231" s="17">
        <v>338.83</v>
      </c>
      <c r="I2231" s="17">
        <v>1</v>
      </c>
      <c r="J2231" s="17">
        <v>39.4222359531298</v>
      </c>
      <c r="K2231" s="17">
        <v>0.17312815339242801</v>
      </c>
      <c r="L2231" s="17">
        <v>39.498421633964703</v>
      </c>
      <c r="M2231" s="17">
        <v>0.17379795970939399</v>
      </c>
      <c r="N2231" s="17">
        <v>-7.6185680834894895E-2</v>
      </c>
      <c r="O2231" s="17">
        <v>-6.6980631696544803E-4</v>
      </c>
      <c r="P2231" s="17">
        <v>0</v>
      </c>
      <c r="Q2231" s="17">
        <v>0</v>
      </c>
      <c r="R2231" s="17">
        <v>0</v>
      </c>
      <c r="S2231" s="17">
        <v>0</v>
      </c>
      <c r="T2231" s="17" t="s">
        <v>86</v>
      </c>
      <c r="U2231" s="19">
        <v>3.4749922879945397E-2</v>
      </c>
      <c r="V2231" s="19">
        <v>0</v>
      </c>
      <c r="W2231" s="18">
        <v>3.4750300342643203E-2</v>
      </c>
    </row>
    <row r="2232" spans="2:23" x14ac:dyDescent="0.25">
      <c r="B2232" s="11" t="s">
        <v>52</v>
      </c>
      <c r="C2232" s="16" t="s">
        <v>72</v>
      </c>
      <c r="D2232" s="11" t="s">
        <v>27</v>
      </c>
      <c r="E2232" s="11" t="s">
        <v>111</v>
      </c>
      <c r="F2232" s="13">
        <v>335.41</v>
      </c>
      <c r="G2232" s="17">
        <v>54104</v>
      </c>
      <c r="H2232" s="17">
        <v>336.99</v>
      </c>
      <c r="I2232" s="17">
        <v>1</v>
      </c>
      <c r="J2232" s="17">
        <v>23.946557909537798</v>
      </c>
      <c r="K2232" s="17">
        <v>5.6655638408626897E-2</v>
      </c>
      <c r="L2232" s="17">
        <v>23.946557898983201</v>
      </c>
      <c r="M2232" s="17">
        <v>5.6655638358684403E-2</v>
      </c>
      <c r="N2232" s="17">
        <v>1.0554573882E-8</v>
      </c>
      <c r="O2232" s="17">
        <v>4.9942548000000002E-11</v>
      </c>
      <c r="P2232" s="17">
        <v>0</v>
      </c>
      <c r="Q2232" s="17">
        <v>0</v>
      </c>
      <c r="R2232" s="17">
        <v>0</v>
      </c>
      <c r="S2232" s="17">
        <v>0</v>
      </c>
      <c r="T2232" s="17" t="s">
        <v>86</v>
      </c>
      <c r="U2232" s="19">
        <v>1.1445788E-10</v>
      </c>
      <c r="V2232" s="19">
        <v>0</v>
      </c>
      <c r="W2232" s="18">
        <v>1.1445912327E-10</v>
      </c>
    </row>
    <row r="2233" spans="2:23" x14ac:dyDescent="0.25">
      <c r="B2233" s="11" t="s">
        <v>52</v>
      </c>
      <c r="C2233" s="16" t="s">
        <v>72</v>
      </c>
      <c r="D2233" s="11" t="s">
        <v>27</v>
      </c>
      <c r="E2233" s="11" t="s">
        <v>112</v>
      </c>
      <c r="F2233" s="13">
        <v>337.44</v>
      </c>
      <c r="G2233" s="17">
        <v>54104</v>
      </c>
      <c r="H2233" s="17">
        <v>336.99</v>
      </c>
      <c r="I2233" s="17">
        <v>1</v>
      </c>
      <c r="J2233" s="17">
        <v>-7.6958360985533298</v>
      </c>
      <c r="K2233" s="17">
        <v>5.1881882492077801E-3</v>
      </c>
      <c r="L2233" s="17">
        <v>-7.69583610378392</v>
      </c>
      <c r="M2233" s="17">
        <v>5.1881882562602299E-3</v>
      </c>
      <c r="N2233" s="17">
        <v>5.2305881850000003E-9</v>
      </c>
      <c r="O2233" s="17">
        <v>-7.0524569999999999E-12</v>
      </c>
      <c r="P2233" s="17">
        <v>0</v>
      </c>
      <c r="Q2233" s="17">
        <v>0</v>
      </c>
      <c r="R2233" s="17">
        <v>0</v>
      </c>
      <c r="S2233" s="17">
        <v>0</v>
      </c>
      <c r="T2233" s="17" t="s">
        <v>86</v>
      </c>
      <c r="U2233" s="19">
        <v>-2.4429706999999999E-11</v>
      </c>
      <c r="V2233" s="19">
        <v>0</v>
      </c>
      <c r="W2233" s="18">
        <v>-2.4429441639999999E-11</v>
      </c>
    </row>
    <row r="2234" spans="2:23" x14ac:dyDescent="0.25">
      <c r="B2234" s="11" t="s">
        <v>52</v>
      </c>
      <c r="C2234" s="16" t="s">
        <v>72</v>
      </c>
      <c r="D2234" s="11" t="s">
        <v>27</v>
      </c>
      <c r="E2234" s="11" t="s">
        <v>113</v>
      </c>
      <c r="F2234" s="13">
        <v>338.26</v>
      </c>
      <c r="G2234" s="17">
        <v>53404</v>
      </c>
      <c r="H2234" s="17">
        <v>339.38</v>
      </c>
      <c r="I2234" s="17">
        <v>1</v>
      </c>
      <c r="J2234" s="17">
        <v>9.1357463034491904</v>
      </c>
      <c r="K2234" s="17">
        <v>8.1124928426398006E-3</v>
      </c>
      <c r="L2234" s="17">
        <v>9.4583083407438</v>
      </c>
      <c r="M2234" s="17">
        <v>8.69547279618634E-3</v>
      </c>
      <c r="N2234" s="17">
        <v>-0.32256203729460498</v>
      </c>
      <c r="O2234" s="17">
        <v>-5.8297995354653596E-4</v>
      </c>
      <c r="P2234" s="17">
        <v>0</v>
      </c>
      <c r="Q2234" s="17">
        <v>0</v>
      </c>
      <c r="R2234" s="17">
        <v>0</v>
      </c>
      <c r="S2234" s="17">
        <v>0</v>
      </c>
      <c r="T2234" s="17" t="s">
        <v>86</v>
      </c>
      <c r="U2234" s="19">
        <v>0.16374421390932101</v>
      </c>
      <c r="V2234" s="19">
        <v>0</v>
      </c>
      <c r="W2234" s="18">
        <v>0.16374599254154801</v>
      </c>
    </row>
    <row r="2235" spans="2:23" x14ac:dyDescent="0.25">
      <c r="B2235" s="11" t="s">
        <v>52</v>
      </c>
      <c r="C2235" s="16" t="s">
        <v>72</v>
      </c>
      <c r="D2235" s="11" t="s">
        <v>27</v>
      </c>
      <c r="E2235" s="11" t="s">
        <v>114</v>
      </c>
      <c r="F2235" s="13">
        <v>339.38</v>
      </c>
      <c r="G2235" s="17">
        <v>53854</v>
      </c>
      <c r="H2235" s="17">
        <v>332.62</v>
      </c>
      <c r="I2235" s="17">
        <v>1</v>
      </c>
      <c r="J2235" s="17">
        <v>-58.913530365771301</v>
      </c>
      <c r="K2235" s="17">
        <v>0.68524084559712395</v>
      </c>
      <c r="L2235" s="17">
        <v>-58.587477899367599</v>
      </c>
      <c r="M2235" s="17">
        <v>0.677677007425593</v>
      </c>
      <c r="N2235" s="17">
        <v>-0.32605246640369201</v>
      </c>
      <c r="O2235" s="17">
        <v>7.5638381715309802E-3</v>
      </c>
      <c r="P2235" s="17">
        <v>0</v>
      </c>
      <c r="Q2235" s="17">
        <v>0</v>
      </c>
      <c r="R2235" s="17">
        <v>0</v>
      </c>
      <c r="S2235" s="17">
        <v>0</v>
      </c>
      <c r="T2235" s="17" t="s">
        <v>86</v>
      </c>
      <c r="U2235" s="19">
        <v>0.337334952745452</v>
      </c>
      <c r="V2235" s="19">
        <v>0</v>
      </c>
      <c r="W2235" s="18">
        <v>0.33733861696542</v>
      </c>
    </row>
    <row r="2236" spans="2:23" x14ac:dyDescent="0.25">
      <c r="B2236" s="11" t="s">
        <v>52</v>
      </c>
      <c r="C2236" s="16" t="s">
        <v>72</v>
      </c>
      <c r="D2236" s="11" t="s">
        <v>27</v>
      </c>
      <c r="E2236" s="11" t="s">
        <v>115</v>
      </c>
      <c r="F2236" s="13">
        <v>339.4</v>
      </c>
      <c r="G2236" s="17">
        <v>53754</v>
      </c>
      <c r="H2236" s="17">
        <v>334.01</v>
      </c>
      <c r="I2236" s="17">
        <v>1</v>
      </c>
      <c r="J2236" s="17">
        <v>-50.717214270087297</v>
      </c>
      <c r="K2236" s="17">
        <v>0.41721665054217</v>
      </c>
      <c r="L2236" s="17">
        <v>-50.402996481832297</v>
      </c>
      <c r="M2236" s="17">
        <v>0.41206294521518</v>
      </c>
      <c r="N2236" s="17">
        <v>-0.31421778825497798</v>
      </c>
      <c r="O2236" s="17">
        <v>5.1537053269900598E-3</v>
      </c>
      <c r="P2236" s="17">
        <v>0</v>
      </c>
      <c r="Q2236" s="17">
        <v>0</v>
      </c>
      <c r="R2236" s="17">
        <v>0</v>
      </c>
      <c r="S2236" s="17">
        <v>0</v>
      </c>
      <c r="T2236" s="17" t="s">
        <v>86</v>
      </c>
      <c r="U2236" s="19">
        <v>4.16444734298606E-2</v>
      </c>
      <c r="V2236" s="19">
        <v>0</v>
      </c>
      <c r="W2236" s="18">
        <v>4.16449257829591E-2</v>
      </c>
    </row>
    <row r="2237" spans="2:23" x14ac:dyDescent="0.25">
      <c r="B2237" s="11" t="s">
        <v>52</v>
      </c>
      <c r="C2237" s="16" t="s">
        <v>72</v>
      </c>
      <c r="D2237" s="11" t="s">
        <v>27</v>
      </c>
      <c r="E2237" s="11" t="s">
        <v>116</v>
      </c>
      <c r="F2237" s="13">
        <v>336.19</v>
      </c>
      <c r="G2237" s="17">
        <v>54050</v>
      </c>
      <c r="H2237" s="17">
        <v>335.9</v>
      </c>
      <c r="I2237" s="17">
        <v>1</v>
      </c>
      <c r="J2237" s="17">
        <v>-3.9056958972133899</v>
      </c>
      <c r="K2237" s="17">
        <v>2.21189676401888E-4</v>
      </c>
      <c r="L2237" s="17">
        <v>-1.8456463387478801</v>
      </c>
      <c r="M2237" s="17">
        <v>4.9392950912135001E-5</v>
      </c>
      <c r="N2237" s="17">
        <v>-2.0600495584655198</v>
      </c>
      <c r="O2237" s="17">
        <v>1.7179672548975401E-4</v>
      </c>
      <c r="P2237" s="17">
        <v>0</v>
      </c>
      <c r="Q2237" s="17">
        <v>0</v>
      </c>
      <c r="R2237" s="17">
        <v>0</v>
      </c>
      <c r="S2237" s="17">
        <v>0</v>
      </c>
      <c r="T2237" s="17" t="s">
        <v>85</v>
      </c>
      <c r="U2237" s="19">
        <v>-0.53968294133783801</v>
      </c>
      <c r="V2237" s="19">
        <v>0</v>
      </c>
      <c r="W2237" s="18">
        <v>-0.53967707916140395</v>
      </c>
    </row>
    <row r="2238" spans="2:23" x14ac:dyDescent="0.25">
      <c r="B2238" s="11" t="s">
        <v>52</v>
      </c>
      <c r="C2238" s="16" t="s">
        <v>72</v>
      </c>
      <c r="D2238" s="11" t="s">
        <v>27</v>
      </c>
      <c r="E2238" s="11" t="s">
        <v>116</v>
      </c>
      <c r="F2238" s="13">
        <v>336.19</v>
      </c>
      <c r="G2238" s="17">
        <v>54850</v>
      </c>
      <c r="H2238" s="17">
        <v>336.43</v>
      </c>
      <c r="I2238" s="17">
        <v>1</v>
      </c>
      <c r="J2238" s="17">
        <v>3.7594436067658501</v>
      </c>
      <c r="K2238" s="17">
        <v>3.6888216366701197E-4</v>
      </c>
      <c r="L2238" s="17">
        <v>2.70711000809824</v>
      </c>
      <c r="M2238" s="17">
        <v>1.9127240395418199E-4</v>
      </c>
      <c r="N2238" s="17">
        <v>1.0523335986675999</v>
      </c>
      <c r="O2238" s="17">
        <v>1.7760975971283099E-4</v>
      </c>
      <c r="P2238" s="17">
        <v>0</v>
      </c>
      <c r="Q2238" s="17">
        <v>0</v>
      </c>
      <c r="R2238" s="17">
        <v>0</v>
      </c>
      <c r="S2238" s="17">
        <v>0</v>
      </c>
      <c r="T2238" s="17" t="s">
        <v>86</v>
      </c>
      <c r="U2238" s="19">
        <v>-0.192828125391212</v>
      </c>
      <c r="V2238" s="19">
        <v>0</v>
      </c>
      <c r="W2238" s="18">
        <v>-0.192826030841976</v>
      </c>
    </row>
    <row r="2239" spans="2:23" x14ac:dyDescent="0.25">
      <c r="B2239" s="11" t="s">
        <v>52</v>
      </c>
      <c r="C2239" s="16" t="s">
        <v>72</v>
      </c>
      <c r="D2239" s="11" t="s">
        <v>27</v>
      </c>
      <c r="E2239" s="11" t="s">
        <v>117</v>
      </c>
      <c r="F2239" s="13">
        <v>338.77</v>
      </c>
      <c r="G2239" s="17">
        <v>53654</v>
      </c>
      <c r="H2239" s="17">
        <v>337.49</v>
      </c>
      <c r="I2239" s="17">
        <v>1</v>
      </c>
      <c r="J2239" s="17">
        <v>-54.491213649146502</v>
      </c>
      <c r="K2239" s="17">
        <v>0.116693189942807</v>
      </c>
      <c r="L2239" s="17">
        <v>-54.370939456440396</v>
      </c>
      <c r="M2239" s="17">
        <v>0.116178622954873</v>
      </c>
      <c r="N2239" s="17">
        <v>-0.120274192706116</v>
      </c>
      <c r="O2239" s="17">
        <v>5.1456698793423403E-4</v>
      </c>
      <c r="P2239" s="17">
        <v>0</v>
      </c>
      <c r="Q2239" s="17">
        <v>0</v>
      </c>
      <c r="R2239" s="17">
        <v>0</v>
      </c>
      <c r="S2239" s="17">
        <v>0</v>
      </c>
      <c r="T2239" s="17" t="s">
        <v>86</v>
      </c>
      <c r="U2239" s="19">
        <v>2.00395689663776E-2</v>
      </c>
      <c r="V2239" s="19">
        <v>0</v>
      </c>
      <c r="W2239" s="18">
        <v>2.0039786641386201E-2</v>
      </c>
    </row>
    <row r="2240" spans="2:23" x14ac:dyDescent="0.25">
      <c r="B2240" s="11" t="s">
        <v>52</v>
      </c>
      <c r="C2240" s="16" t="s">
        <v>72</v>
      </c>
      <c r="D2240" s="11" t="s">
        <v>27</v>
      </c>
      <c r="E2240" s="11" t="s">
        <v>118</v>
      </c>
      <c r="F2240" s="13">
        <v>336.96</v>
      </c>
      <c r="G2240" s="17">
        <v>58004</v>
      </c>
      <c r="H2240" s="17">
        <v>330.52</v>
      </c>
      <c r="I2240" s="17">
        <v>1</v>
      </c>
      <c r="J2240" s="17">
        <v>-57.238261320989203</v>
      </c>
      <c r="K2240" s="17">
        <v>0.67522864502017399</v>
      </c>
      <c r="L2240" s="17">
        <v>-57.0064909519091</v>
      </c>
      <c r="M2240" s="17">
        <v>0.66977141619498404</v>
      </c>
      <c r="N2240" s="17">
        <v>-0.23177036908014201</v>
      </c>
      <c r="O2240" s="17">
        <v>5.4572288251902501E-3</v>
      </c>
      <c r="P2240" s="17">
        <v>0</v>
      </c>
      <c r="Q2240" s="17">
        <v>0</v>
      </c>
      <c r="R2240" s="17">
        <v>0</v>
      </c>
      <c r="S2240" s="17">
        <v>0</v>
      </c>
      <c r="T2240" s="17" t="s">
        <v>86</v>
      </c>
      <c r="U2240" s="19">
        <v>0.32869437124287998</v>
      </c>
      <c r="V2240" s="19">
        <v>0</v>
      </c>
      <c r="W2240" s="18">
        <v>0.32869794160660498</v>
      </c>
    </row>
    <row r="2241" spans="2:23" x14ac:dyDescent="0.25">
      <c r="B2241" s="11" t="s">
        <v>52</v>
      </c>
      <c r="C2241" s="16" t="s">
        <v>72</v>
      </c>
      <c r="D2241" s="11" t="s">
        <v>27</v>
      </c>
      <c r="E2241" s="11" t="s">
        <v>119</v>
      </c>
      <c r="F2241" s="13">
        <v>334.01</v>
      </c>
      <c r="G2241" s="17">
        <v>53854</v>
      </c>
      <c r="H2241" s="17">
        <v>332.62</v>
      </c>
      <c r="I2241" s="17">
        <v>1</v>
      </c>
      <c r="J2241" s="17">
        <v>-50.906178175710203</v>
      </c>
      <c r="K2241" s="17">
        <v>0.12827622933462901</v>
      </c>
      <c r="L2241" s="17">
        <v>-50.539678112503303</v>
      </c>
      <c r="M2241" s="17">
        <v>0.12643582365391501</v>
      </c>
      <c r="N2241" s="17">
        <v>-0.36650006320684297</v>
      </c>
      <c r="O2241" s="17">
        <v>1.8404056807142799E-3</v>
      </c>
      <c r="P2241" s="17">
        <v>0</v>
      </c>
      <c r="Q2241" s="17">
        <v>0</v>
      </c>
      <c r="R2241" s="17">
        <v>0</v>
      </c>
      <c r="S2241" s="17">
        <v>0</v>
      </c>
      <c r="T2241" s="17" t="s">
        <v>85</v>
      </c>
      <c r="U2241" s="19">
        <v>0.10399973160977501</v>
      </c>
      <c r="V2241" s="19">
        <v>0</v>
      </c>
      <c r="W2241" s="18">
        <v>0.104000861281901</v>
      </c>
    </row>
    <row r="2242" spans="2:23" x14ac:dyDescent="0.25">
      <c r="B2242" s="11" t="s">
        <v>52</v>
      </c>
      <c r="C2242" s="16" t="s">
        <v>72</v>
      </c>
      <c r="D2242" s="11" t="s">
        <v>27</v>
      </c>
      <c r="E2242" s="11" t="s">
        <v>119</v>
      </c>
      <c r="F2242" s="13">
        <v>334.01</v>
      </c>
      <c r="G2242" s="17">
        <v>58104</v>
      </c>
      <c r="H2242" s="17">
        <v>328.78</v>
      </c>
      <c r="I2242" s="17">
        <v>1</v>
      </c>
      <c r="J2242" s="17">
        <v>-50.159608657299103</v>
      </c>
      <c r="K2242" s="17">
        <v>0.32305264613989598</v>
      </c>
      <c r="L2242" s="17">
        <v>-50.208710239142299</v>
      </c>
      <c r="M2242" s="17">
        <v>0.32368543256995402</v>
      </c>
      <c r="N2242" s="17">
        <v>4.9101581843191702E-2</v>
      </c>
      <c r="O2242" s="17">
        <v>-6.3278643005881103E-4</v>
      </c>
      <c r="P2242" s="17">
        <v>0</v>
      </c>
      <c r="Q2242" s="17">
        <v>0</v>
      </c>
      <c r="R2242" s="17">
        <v>0</v>
      </c>
      <c r="S2242" s="17">
        <v>0</v>
      </c>
      <c r="T2242" s="17" t="s">
        <v>86</v>
      </c>
      <c r="U2242" s="19">
        <v>4.7099014050553598E-2</v>
      </c>
      <c r="V2242" s="19">
        <v>0</v>
      </c>
      <c r="W2242" s="18">
        <v>4.70995256522906E-2</v>
      </c>
    </row>
    <row r="2243" spans="2:23" x14ac:dyDescent="0.25">
      <c r="B2243" s="11" t="s">
        <v>52</v>
      </c>
      <c r="C2243" s="16" t="s">
        <v>72</v>
      </c>
      <c r="D2243" s="11" t="s">
        <v>27</v>
      </c>
      <c r="E2243" s="11" t="s">
        <v>120</v>
      </c>
      <c r="F2243" s="13">
        <v>334.91</v>
      </c>
      <c r="G2243" s="17">
        <v>54050</v>
      </c>
      <c r="H2243" s="17">
        <v>335.9</v>
      </c>
      <c r="I2243" s="17">
        <v>1</v>
      </c>
      <c r="J2243" s="17">
        <v>58.769150550428002</v>
      </c>
      <c r="K2243" s="17">
        <v>6.11324910986141E-2</v>
      </c>
      <c r="L2243" s="17">
        <v>54.8639088344149</v>
      </c>
      <c r="M2243" s="17">
        <v>5.3277858318860401E-2</v>
      </c>
      <c r="N2243" s="17">
        <v>3.9052417160131601</v>
      </c>
      <c r="O2243" s="17">
        <v>7.8546327797536508E-3</v>
      </c>
      <c r="P2243" s="17">
        <v>0</v>
      </c>
      <c r="Q2243" s="17">
        <v>0</v>
      </c>
      <c r="R2243" s="17">
        <v>0</v>
      </c>
      <c r="S2243" s="17">
        <v>0</v>
      </c>
      <c r="T2243" s="17" t="s">
        <v>85</v>
      </c>
      <c r="U2243" s="19">
        <v>-1.2317061913595699</v>
      </c>
      <c r="V2243" s="19">
        <v>0</v>
      </c>
      <c r="W2243" s="18">
        <v>-1.2316928122466599</v>
      </c>
    </row>
    <row r="2244" spans="2:23" x14ac:dyDescent="0.25">
      <c r="B2244" s="11" t="s">
        <v>52</v>
      </c>
      <c r="C2244" s="16" t="s">
        <v>72</v>
      </c>
      <c r="D2244" s="11" t="s">
        <v>27</v>
      </c>
      <c r="E2244" s="11" t="s">
        <v>120</v>
      </c>
      <c r="F2244" s="13">
        <v>334.91</v>
      </c>
      <c r="G2244" s="17">
        <v>56000</v>
      </c>
      <c r="H2244" s="17">
        <v>338.86</v>
      </c>
      <c r="I2244" s="17">
        <v>1</v>
      </c>
      <c r="J2244" s="17">
        <v>59.421969372770903</v>
      </c>
      <c r="K2244" s="17">
        <v>0.34250413308143701</v>
      </c>
      <c r="L2244" s="17">
        <v>59.177342717029099</v>
      </c>
      <c r="M2244" s="17">
        <v>0.339689915431725</v>
      </c>
      <c r="N2244" s="17">
        <v>0.244626655741842</v>
      </c>
      <c r="O2244" s="17">
        <v>2.81421764971161E-3</v>
      </c>
      <c r="P2244" s="17">
        <v>0</v>
      </c>
      <c r="Q2244" s="17">
        <v>0</v>
      </c>
      <c r="R2244" s="17">
        <v>0</v>
      </c>
      <c r="S2244" s="17">
        <v>0</v>
      </c>
      <c r="T2244" s="17" t="s">
        <v>85</v>
      </c>
      <c r="U2244" s="19">
        <v>-1.8207577257178399E-2</v>
      </c>
      <c r="V2244" s="19">
        <v>0</v>
      </c>
      <c r="W2244" s="18">
        <v>-1.8207379481740001E-2</v>
      </c>
    </row>
    <row r="2245" spans="2:23" x14ac:dyDescent="0.25">
      <c r="B2245" s="11" t="s">
        <v>52</v>
      </c>
      <c r="C2245" s="16" t="s">
        <v>72</v>
      </c>
      <c r="D2245" s="11" t="s">
        <v>27</v>
      </c>
      <c r="E2245" s="11" t="s">
        <v>120</v>
      </c>
      <c r="F2245" s="13">
        <v>334.91</v>
      </c>
      <c r="G2245" s="17">
        <v>58450</v>
      </c>
      <c r="H2245" s="17">
        <v>333.55</v>
      </c>
      <c r="I2245" s="17">
        <v>1</v>
      </c>
      <c r="J2245" s="17">
        <v>-118.788534121444</v>
      </c>
      <c r="K2245" s="17">
        <v>0.36095211115449799</v>
      </c>
      <c r="L2245" s="17">
        <v>-113.46328501479201</v>
      </c>
      <c r="M2245" s="17">
        <v>0.329314798045581</v>
      </c>
      <c r="N2245" s="17">
        <v>-5.3252491066522198</v>
      </c>
      <c r="O2245" s="17">
        <v>3.1637313108916598E-2</v>
      </c>
      <c r="P2245" s="17">
        <v>0</v>
      </c>
      <c r="Q2245" s="17">
        <v>0</v>
      </c>
      <c r="R2245" s="17">
        <v>0</v>
      </c>
      <c r="S2245" s="17">
        <v>0</v>
      </c>
      <c r="T2245" s="17" t="s">
        <v>85</v>
      </c>
      <c r="U2245" s="19">
        <v>3.3318003753461101</v>
      </c>
      <c r="V2245" s="19">
        <v>0</v>
      </c>
      <c r="W2245" s="18">
        <v>3.3318365662281102</v>
      </c>
    </row>
    <row r="2246" spans="2:23" x14ac:dyDescent="0.25">
      <c r="B2246" s="11" t="s">
        <v>52</v>
      </c>
      <c r="C2246" s="16" t="s">
        <v>72</v>
      </c>
      <c r="D2246" s="11" t="s">
        <v>27</v>
      </c>
      <c r="E2246" s="11" t="s">
        <v>121</v>
      </c>
      <c r="F2246" s="13">
        <v>332.62</v>
      </c>
      <c r="G2246" s="17">
        <v>53850</v>
      </c>
      <c r="H2246" s="17">
        <v>334.91</v>
      </c>
      <c r="I2246" s="17">
        <v>1</v>
      </c>
      <c r="J2246" s="17">
        <v>-6.4932483425438406E-2</v>
      </c>
      <c r="K2246" s="17">
        <v>0</v>
      </c>
      <c r="L2246" s="17">
        <v>0.28346342109001399</v>
      </c>
      <c r="M2246" s="17">
        <v>0</v>
      </c>
      <c r="N2246" s="17">
        <v>-0.34839590451545299</v>
      </c>
      <c r="O2246" s="17">
        <v>0</v>
      </c>
      <c r="P2246" s="17">
        <v>0</v>
      </c>
      <c r="Q2246" s="17">
        <v>0</v>
      </c>
      <c r="R2246" s="17">
        <v>0</v>
      </c>
      <c r="S2246" s="17">
        <v>0</v>
      </c>
      <c r="T2246" s="17" t="s">
        <v>85</v>
      </c>
      <c r="U2246" s="19">
        <v>0.79782662134039295</v>
      </c>
      <c r="V2246" s="19">
        <v>0</v>
      </c>
      <c r="W2246" s="18">
        <v>0.79783528754059996</v>
      </c>
    </row>
    <row r="2247" spans="2:23" x14ac:dyDescent="0.25">
      <c r="B2247" s="11" t="s">
        <v>52</v>
      </c>
      <c r="C2247" s="16" t="s">
        <v>72</v>
      </c>
      <c r="D2247" s="11" t="s">
        <v>27</v>
      </c>
      <c r="E2247" s="11" t="s">
        <v>121</v>
      </c>
      <c r="F2247" s="13">
        <v>332.62</v>
      </c>
      <c r="G2247" s="17">
        <v>53850</v>
      </c>
      <c r="H2247" s="17">
        <v>334.91</v>
      </c>
      <c r="I2247" s="17">
        <v>2</v>
      </c>
      <c r="J2247" s="17">
        <v>-0.150187347159149</v>
      </c>
      <c r="K2247" s="17">
        <v>0</v>
      </c>
      <c r="L2247" s="17">
        <v>0.65564440145284297</v>
      </c>
      <c r="M2247" s="17">
        <v>0</v>
      </c>
      <c r="N2247" s="17">
        <v>-0.80583174861199203</v>
      </c>
      <c r="O2247" s="17">
        <v>0</v>
      </c>
      <c r="P2247" s="17">
        <v>0</v>
      </c>
      <c r="Q2247" s="17">
        <v>0</v>
      </c>
      <c r="R2247" s="17">
        <v>0</v>
      </c>
      <c r="S2247" s="17">
        <v>0</v>
      </c>
      <c r="T2247" s="17" t="s">
        <v>85</v>
      </c>
      <c r="U2247" s="19">
        <v>1.84535470432147</v>
      </c>
      <c r="V2247" s="19">
        <v>0</v>
      </c>
      <c r="W2247" s="18">
        <v>1.8453747490440899</v>
      </c>
    </row>
    <row r="2248" spans="2:23" x14ac:dyDescent="0.25">
      <c r="B2248" s="11" t="s">
        <v>52</v>
      </c>
      <c r="C2248" s="16" t="s">
        <v>72</v>
      </c>
      <c r="D2248" s="11" t="s">
        <v>27</v>
      </c>
      <c r="E2248" s="11" t="s">
        <v>121</v>
      </c>
      <c r="F2248" s="13">
        <v>332.62</v>
      </c>
      <c r="G2248" s="17">
        <v>58004</v>
      </c>
      <c r="H2248" s="17">
        <v>330.52</v>
      </c>
      <c r="I2248" s="17">
        <v>1</v>
      </c>
      <c r="J2248" s="17">
        <v>-64.128057627733696</v>
      </c>
      <c r="K2248" s="17">
        <v>0.139821864353602</v>
      </c>
      <c r="L2248" s="17">
        <v>-64.586032657442502</v>
      </c>
      <c r="M2248" s="17">
        <v>0.14182609089056</v>
      </c>
      <c r="N2248" s="17">
        <v>0.457975029708868</v>
      </c>
      <c r="O2248" s="17">
        <v>-2.0042265369583099E-3</v>
      </c>
      <c r="P2248" s="17">
        <v>0</v>
      </c>
      <c r="Q2248" s="17">
        <v>0</v>
      </c>
      <c r="R2248" s="17">
        <v>0</v>
      </c>
      <c r="S2248" s="17">
        <v>0</v>
      </c>
      <c r="T2248" s="17" t="s">
        <v>85</v>
      </c>
      <c r="U2248" s="19">
        <v>0.29720616952936502</v>
      </c>
      <c r="V2248" s="19">
        <v>0</v>
      </c>
      <c r="W2248" s="18">
        <v>0.29720939786005601</v>
      </c>
    </row>
    <row r="2249" spans="2:23" x14ac:dyDescent="0.25">
      <c r="B2249" s="11" t="s">
        <v>52</v>
      </c>
      <c r="C2249" s="16" t="s">
        <v>72</v>
      </c>
      <c r="D2249" s="11" t="s">
        <v>27</v>
      </c>
      <c r="E2249" s="11" t="s">
        <v>122</v>
      </c>
      <c r="F2249" s="13">
        <v>336.42</v>
      </c>
      <c r="G2249" s="17">
        <v>54000</v>
      </c>
      <c r="H2249" s="17">
        <v>336.22</v>
      </c>
      <c r="I2249" s="17">
        <v>1</v>
      </c>
      <c r="J2249" s="17">
        <v>3.1925858102616802</v>
      </c>
      <c r="K2249" s="17">
        <v>6.1767181184658299E-4</v>
      </c>
      <c r="L2249" s="17">
        <v>2.1254258508111299</v>
      </c>
      <c r="M2249" s="17">
        <v>2.7375656386615098E-4</v>
      </c>
      <c r="N2249" s="17">
        <v>1.0671599594505401</v>
      </c>
      <c r="O2249" s="17">
        <v>3.4391524798043201E-4</v>
      </c>
      <c r="P2249" s="17">
        <v>0</v>
      </c>
      <c r="Q2249" s="17">
        <v>0</v>
      </c>
      <c r="R2249" s="17">
        <v>0</v>
      </c>
      <c r="S2249" s="17">
        <v>0</v>
      </c>
      <c r="T2249" s="17" t="s">
        <v>85</v>
      </c>
      <c r="U2249" s="19">
        <v>0.32909756809087498</v>
      </c>
      <c r="V2249" s="19">
        <v>0</v>
      </c>
      <c r="W2249" s="18">
        <v>0.32910114283422998</v>
      </c>
    </row>
    <row r="2250" spans="2:23" x14ac:dyDescent="0.25">
      <c r="B2250" s="11" t="s">
        <v>52</v>
      </c>
      <c r="C2250" s="16" t="s">
        <v>72</v>
      </c>
      <c r="D2250" s="11" t="s">
        <v>27</v>
      </c>
      <c r="E2250" s="11" t="s">
        <v>122</v>
      </c>
      <c r="F2250" s="13">
        <v>336.42</v>
      </c>
      <c r="G2250" s="17">
        <v>54850</v>
      </c>
      <c r="H2250" s="17">
        <v>336.43</v>
      </c>
      <c r="I2250" s="17">
        <v>1</v>
      </c>
      <c r="J2250" s="17">
        <v>11.286243982555</v>
      </c>
      <c r="K2250" s="17">
        <v>1.0062964955466899E-3</v>
      </c>
      <c r="L2250" s="17">
        <v>12.3385869789733</v>
      </c>
      <c r="M2250" s="17">
        <v>1.20270175623774E-3</v>
      </c>
      <c r="N2250" s="17">
        <v>-1.05234299641827</v>
      </c>
      <c r="O2250" s="17">
        <v>-1.96405260691045E-4</v>
      </c>
      <c r="P2250" s="17">
        <v>0</v>
      </c>
      <c r="Q2250" s="17">
        <v>0</v>
      </c>
      <c r="R2250" s="17">
        <v>0</v>
      </c>
      <c r="S2250" s="17">
        <v>0</v>
      </c>
      <c r="T2250" s="17" t="s">
        <v>86</v>
      </c>
      <c r="U2250" s="19">
        <v>-5.5552209863811798E-2</v>
      </c>
      <c r="V2250" s="19">
        <v>0</v>
      </c>
      <c r="W2250" s="18">
        <v>-5.5551606441263897E-2</v>
      </c>
    </row>
    <row r="2251" spans="2:23" x14ac:dyDescent="0.25">
      <c r="B2251" s="11" t="s">
        <v>52</v>
      </c>
      <c r="C2251" s="16" t="s">
        <v>72</v>
      </c>
      <c r="D2251" s="11" t="s">
        <v>27</v>
      </c>
      <c r="E2251" s="11" t="s">
        <v>70</v>
      </c>
      <c r="F2251" s="13">
        <v>336.22</v>
      </c>
      <c r="G2251" s="17">
        <v>54250</v>
      </c>
      <c r="H2251" s="17">
        <v>336.16</v>
      </c>
      <c r="I2251" s="17">
        <v>1</v>
      </c>
      <c r="J2251" s="17">
        <v>-3.3622202407417201</v>
      </c>
      <c r="K2251" s="17">
        <v>1.5374153928264501E-4</v>
      </c>
      <c r="L2251" s="17">
        <v>-1.5216437225955499</v>
      </c>
      <c r="M2251" s="17">
        <v>3.1489434811796997E-5</v>
      </c>
      <c r="N2251" s="17">
        <v>-1.84057651814617</v>
      </c>
      <c r="O2251" s="17">
        <v>1.2225210447084901E-4</v>
      </c>
      <c r="P2251" s="17">
        <v>0</v>
      </c>
      <c r="Q2251" s="17">
        <v>0</v>
      </c>
      <c r="R2251" s="17">
        <v>0</v>
      </c>
      <c r="S2251" s="17">
        <v>0</v>
      </c>
      <c r="T2251" s="17" t="s">
        <v>85</v>
      </c>
      <c r="U2251" s="19">
        <v>-6.9334656086719806E-2</v>
      </c>
      <c r="V2251" s="19">
        <v>0</v>
      </c>
      <c r="W2251" s="18">
        <v>-6.9333902955657403E-2</v>
      </c>
    </row>
    <row r="2252" spans="2:23" x14ac:dyDescent="0.25">
      <c r="B2252" s="11" t="s">
        <v>52</v>
      </c>
      <c r="C2252" s="16" t="s">
        <v>72</v>
      </c>
      <c r="D2252" s="11" t="s">
        <v>27</v>
      </c>
      <c r="E2252" s="11" t="s">
        <v>123</v>
      </c>
      <c r="F2252" s="13">
        <v>335.9</v>
      </c>
      <c r="G2252" s="17">
        <v>54250</v>
      </c>
      <c r="H2252" s="17">
        <v>336.16</v>
      </c>
      <c r="I2252" s="17">
        <v>1</v>
      </c>
      <c r="J2252" s="17">
        <v>3.3626374621697099</v>
      </c>
      <c r="K2252" s="17">
        <v>6.8070130825962705E-4</v>
      </c>
      <c r="L2252" s="17">
        <v>1.52172916867339</v>
      </c>
      <c r="M2252" s="17">
        <v>1.39402711700042E-4</v>
      </c>
      <c r="N2252" s="17">
        <v>1.8409082934963199</v>
      </c>
      <c r="O2252" s="17">
        <v>5.4129859655958402E-4</v>
      </c>
      <c r="P2252" s="17">
        <v>0</v>
      </c>
      <c r="Q2252" s="17">
        <v>0</v>
      </c>
      <c r="R2252" s="17">
        <v>0</v>
      </c>
      <c r="S2252" s="17">
        <v>0</v>
      </c>
      <c r="T2252" s="17" t="s">
        <v>85</v>
      </c>
      <c r="U2252" s="19">
        <v>-0.29674358890721397</v>
      </c>
      <c r="V2252" s="19">
        <v>0</v>
      </c>
      <c r="W2252" s="18">
        <v>-0.29674036560119399</v>
      </c>
    </row>
    <row r="2253" spans="2:23" x14ac:dyDescent="0.25">
      <c r="B2253" s="11" t="s">
        <v>52</v>
      </c>
      <c r="C2253" s="16" t="s">
        <v>72</v>
      </c>
      <c r="D2253" s="11" t="s">
        <v>27</v>
      </c>
      <c r="E2253" s="11" t="s">
        <v>124</v>
      </c>
      <c r="F2253" s="13">
        <v>336.08</v>
      </c>
      <c r="G2253" s="17">
        <v>53550</v>
      </c>
      <c r="H2253" s="17">
        <v>336.19</v>
      </c>
      <c r="I2253" s="17">
        <v>1</v>
      </c>
      <c r="J2253" s="17">
        <v>15.420449084643799</v>
      </c>
      <c r="K2253" s="17">
        <v>4.2088874245060299E-3</v>
      </c>
      <c r="L2253" s="17">
        <v>15.928450289499301</v>
      </c>
      <c r="M2253" s="17">
        <v>4.4907648566633604E-3</v>
      </c>
      <c r="N2253" s="17">
        <v>-0.50800120485544098</v>
      </c>
      <c r="O2253" s="17">
        <v>-2.8187743215733199E-4</v>
      </c>
      <c r="P2253" s="17">
        <v>0</v>
      </c>
      <c r="Q2253" s="17">
        <v>0</v>
      </c>
      <c r="R2253" s="17">
        <v>0</v>
      </c>
      <c r="S2253" s="17">
        <v>0</v>
      </c>
      <c r="T2253" s="17" t="s">
        <v>85</v>
      </c>
      <c r="U2253" s="19">
        <v>-3.88687381240993E-2</v>
      </c>
      <c r="V2253" s="19">
        <v>0</v>
      </c>
      <c r="W2253" s="18">
        <v>-3.8868315921759301E-2</v>
      </c>
    </row>
    <row r="2254" spans="2:23" x14ac:dyDescent="0.25">
      <c r="B2254" s="11" t="s">
        <v>52</v>
      </c>
      <c r="C2254" s="16" t="s">
        <v>72</v>
      </c>
      <c r="D2254" s="11" t="s">
        <v>27</v>
      </c>
      <c r="E2254" s="11" t="s">
        <v>125</v>
      </c>
      <c r="F2254" s="13">
        <v>327.51</v>
      </c>
      <c r="G2254" s="17">
        <v>58200</v>
      </c>
      <c r="H2254" s="17">
        <v>333.85</v>
      </c>
      <c r="I2254" s="17">
        <v>1</v>
      </c>
      <c r="J2254" s="17">
        <v>58.703725173736601</v>
      </c>
      <c r="K2254" s="17">
        <v>0.60651841347215396</v>
      </c>
      <c r="L2254" s="17">
        <v>65.508476162240797</v>
      </c>
      <c r="M2254" s="17">
        <v>0.75527943904140205</v>
      </c>
      <c r="N2254" s="17">
        <v>-6.8047509885042201</v>
      </c>
      <c r="O2254" s="17">
        <v>-0.148761025569249</v>
      </c>
      <c r="P2254" s="17">
        <v>0</v>
      </c>
      <c r="Q2254" s="17">
        <v>0</v>
      </c>
      <c r="R2254" s="17">
        <v>0</v>
      </c>
      <c r="S2254" s="17">
        <v>0</v>
      </c>
      <c r="T2254" s="17" t="s">
        <v>86</v>
      </c>
      <c r="U2254" s="19">
        <v>-6.0501746681222297</v>
      </c>
      <c r="V2254" s="19">
        <v>0</v>
      </c>
      <c r="W2254" s="18">
        <v>-6.0501089495518503</v>
      </c>
    </row>
    <row r="2255" spans="2:23" x14ac:dyDescent="0.25">
      <c r="B2255" s="11" t="s">
        <v>52</v>
      </c>
      <c r="C2255" s="16" t="s">
        <v>72</v>
      </c>
      <c r="D2255" s="11" t="s">
        <v>27</v>
      </c>
      <c r="E2255" s="11" t="s">
        <v>126</v>
      </c>
      <c r="F2255" s="13">
        <v>336.55</v>
      </c>
      <c r="G2255" s="17">
        <v>53000</v>
      </c>
      <c r="H2255" s="17">
        <v>337.11</v>
      </c>
      <c r="I2255" s="17">
        <v>1</v>
      </c>
      <c r="J2255" s="17">
        <v>42.538803371935401</v>
      </c>
      <c r="K2255" s="17">
        <v>4.4732070866056003E-2</v>
      </c>
      <c r="L2255" s="17">
        <v>41.403745327800699</v>
      </c>
      <c r="M2255" s="17">
        <v>4.2376757543626999E-2</v>
      </c>
      <c r="N2255" s="17">
        <v>1.13505804413466</v>
      </c>
      <c r="O2255" s="17">
        <v>2.3553133224289199E-3</v>
      </c>
      <c r="P2255" s="17">
        <v>0</v>
      </c>
      <c r="Q2255" s="17">
        <v>0</v>
      </c>
      <c r="R2255" s="17">
        <v>0</v>
      </c>
      <c r="S2255" s="17">
        <v>0</v>
      </c>
      <c r="T2255" s="17" t="s">
        <v>86</v>
      </c>
      <c r="U2255" s="19">
        <v>0.157707681678322</v>
      </c>
      <c r="V2255" s="19">
        <v>0</v>
      </c>
      <c r="W2255" s="18">
        <v>0.15770939474016599</v>
      </c>
    </row>
    <row r="2256" spans="2:23" x14ac:dyDescent="0.25">
      <c r="B2256" s="11" t="s">
        <v>52</v>
      </c>
      <c r="C2256" s="16" t="s">
        <v>72</v>
      </c>
      <c r="D2256" s="11" t="s">
        <v>27</v>
      </c>
      <c r="E2256" s="11" t="s">
        <v>127</v>
      </c>
      <c r="F2256" s="13">
        <v>338.86</v>
      </c>
      <c r="G2256" s="17">
        <v>56100</v>
      </c>
      <c r="H2256" s="17">
        <v>339.71</v>
      </c>
      <c r="I2256" s="17">
        <v>1</v>
      </c>
      <c r="J2256" s="17">
        <v>15.195573627194999</v>
      </c>
      <c r="K2256" s="17">
        <v>1.7687358072038001E-2</v>
      </c>
      <c r="L2256" s="17">
        <v>14.9526345962368</v>
      </c>
      <c r="M2256" s="17">
        <v>1.7126326152833E-2</v>
      </c>
      <c r="N2256" s="17">
        <v>0.24293903095824201</v>
      </c>
      <c r="O2256" s="17">
        <v>5.6103191920507201E-4</v>
      </c>
      <c r="P2256" s="17">
        <v>0</v>
      </c>
      <c r="Q2256" s="17">
        <v>0</v>
      </c>
      <c r="R2256" s="17">
        <v>0</v>
      </c>
      <c r="S2256" s="17">
        <v>0</v>
      </c>
      <c r="T2256" s="17" t="s">
        <v>85</v>
      </c>
      <c r="U2256" s="19">
        <v>-1.6148461607004599E-2</v>
      </c>
      <c r="V2256" s="19">
        <v>0</v>
      </c>
      <c r="W2256" s="18">
        <v>-1.6148286198215799E-2</v>
      </c>
    </row>
    <row r="2257" spans="2:23" x14ac:dyDescent="0.25">
      <c r="B2257" s="11" t="s">
        <v>52</v>
      </c>
      <c r="C2257" s="16" t="s">
        <v>72</v>
      </c>
      <c r="D2257" s="11" t="s">
        <v>27</v>
      </c>
      <c r="E2257" s="11" t="s">
        <v>71</v>
      </c>
      <c r="F2257" s="13">
        <v>340.61</v>
      </c>
      <c r="G2257" s="17">
        <v>56100</v>
      </c>
      <c r="H2257" s="17">
        <v>339.71</v>
      </c>
      <c r="I2257" s="17">
        <v>1</v>
      </c>
      <c r="J2257" s="17">
        <v>-14.927554595174</v>
      </c>
      <c r="K2257" s="17">
        <v>1.84281969880703E-2</v>
      </c>
      <c r="L2257" s="17">
        <v>-15.3784289330468</v>
      </c>
      <c r="M2257" s="17">
        <v>1.9558225522313299E-2</v>
      </c>
      <c r="N2257" s="17">
        <v>0.450874337872748</v>
      </c>
      <c r="O2257" s="17">
        <v>-1.1300285342430601E-3</v>
      </c>
      <c r="P2257" s="17">
        <v>0</v>
      </c>
      <c r="Q2257" s="17">
        <v>0</v>
      </c>
      <c r="R2257" s="17">
        <v>0</v>
      </c>
      <c r="S2257" s="17">
        <v>0</v>
      </c>
      <c r="T2257" s="17" t="s">
        <v>85</v>
      </c>
      <c r="U2257" s="19">
        <v>2.1396397877368099E-2</v>
      </c>
      <c r="V2257" s="19">
        <v>0</v>
      </c>
      <c r="W2257" s="18">
        <v>2.1396630290605199E-2</v>
      </c>
    </row>
    <row r="2258" spans="2:23" x14ac:dyDescent="0.25">
      <c r="B2258" s="11" t="s">
        <v>52</v>
      </c>
      <c r="C2258" s="16" t="s">
        <v>72</v>
      </c>
      <c r="D2258" s="11" t="s">
        <v>27</v>
      </c>
      <c r="E2258" s="11" t="s">
        <v>128</v>
      </c>
      <c r="F2258" s="13">
        <v>330.52</v>
      </c>
      <c r="G2258" s="17">
        <v>58054</v>
      </c>
      <c r="H2258" s="17">
        <v>329.4</v>
      </c>
      <c r="I2258" s="17">
        <v>1</v>
      </c>
      <c r="J2258" s="17">
        <v>-33.993376841846803</v>
      </c>
      <c r="K2258" s="17">
        <v>6.4941891404083602E-2</v>
      </c>
      <c r="L2258" s="17">
        <v>-33.968755457675798</v>
      </c>
      <c r="M2258" s="17">
        <v>6.4847850720697806E-2</v>
      </c>
      <c r="N2258" s="17">
        <v>-2.46213841710641E-2</v>
      </c>
      <c r="O2258" s="17">
        <v>9.4040683385843005E-5</v>
      </c>
      <c r="P2258" s="17">
        <v>0</v>
      </c>
      <c r="Q2258" s="17">
        <v>0</v>
      </c>
      <c r="R2258" s="17">
        <v>0</v>
      </c>
      <c r="S2258" s="17">
        <v>0</v>
      </c>
      <c r="T2258" s="17" t="s">
        <v>85</v>
      </c>
      <c r="U2258" s="19">
        <v>3.45371361840095E-3</v>
      </c>
      <c r="V2258" s="19">
        <v>0</v>
      </c>
      <c r="W2258" s="18">
        <v>3.4537511335362798E-3</v>
      </c>
    </row>
    <row r="2259" spans="2:23" x14ac:dyDescent="0.25">
      <c r="B2259" s="11" t="s">
        <v>52</v>
      </c>
      <c r="C2259" s="16" t="s">
        <v>72</v>
      </c>
      <c r="D2259" s="11" t="s">
        <v>27</v>
      </c>
      <c r="E2259" s="11" t="s">
        <v>128</v>
      </c>
      <c r="F2259" s="13">
        <v>330.52</v>
      </c>
      <c r="G2259" s="17">
        <v>58104</v>
      </c>
      <c r="H2259" s="17">
        <v>328.78</v>
      </c>
      <c r="I2259" s="17">
        <v>1</v>
      </c>
      <c r="J2259" s="17">
        <v>-33.334263780248399</v>
      </c>
      <c r="K2259" s="17">
        <v>9.9338878874343395E-2</v>
      </c>
      <c r="L2259" s="17">
        <v>-33.309641060980297</v>
      </c>
      <c r="M2259" s="17">
        <v>9.9192177572454396E-2</v>
      </c>
      <c r="N2259" s="17">
        <v>-2.4622719268052599E-2</v>
      </c>
      <c r="O2259" s="17">
        <v>1.46701301889022E-4</v>
      </c>
      <c r="P2259" s="17">
        <v>0</v>
      </c>
      <c r="Q2259" s="17">
        <v>0</v>
      </c>
      <c r="R2259" s="17">
        <v>0</v>
      </c>
      <c r="S2259" s="17">
        <v>0</v>
      </c>
      <c r="T2259" s="17" t="s">
        <v>85</v>
      </c>
      <c r="U2259" s="19">
        <v>5.5165526413044896E-3</v>
      </c>
      <c r="V2259" s="19">
        <v>0</v>
      </c>
      <c r="W2259" s="18">
        <v>5.5166125635336596E-3</v>
      </c>
    </row>
    <row r="2260" spans="2:23" x14ac:dyDescent="0.25">
      <c r="B2260" s="11" t="s">
        <v>52</v>
      </c>
      <c r="C2260" s="16" t="s">
        <v>72</v>
      </c>
      <c r="D2260" s="11" t="s">
        <v>27</v>
      </c>
      <c r="E2260" s="11" t="s">
        <v>129</v>
      </c>
      <c r="F2260" s="13">
        <v>329.4</v>
      </c>
      <c r="G2260" s="17">
        <v>58104</v>
      </c>
      <c r="H2260" s="17">
        <v>328.78</v>
      </c>
      <c r="I2260" s="17">
        <v>1</v>
      </c>
      <c r="J2260" s="17">
        <v>-32.318290346265798</v>
      </c>
      <c r="K2260" s="17">
        <v>3.4885361156244903E-2</v>
      </c>
      <c r="L2260" s="17">
        <v>-32.2935952765446</v>
      </c>
      <c r="M2260" s="17">
        <v>3.4832068282567699E-2</v>
      </c>
      <c r="N2260" s="17">
        <v>-2.4695069721214501E-2</v>
      </c>
      <c r="O2260" s="17">
        <v>5.3292873677165001E-5</v>
      </c>
      <c r="P2260" s="17">
        <v>0</v>
      </c>
      <c r="Q2260" s="17">
        <v>0</v>
      </c>
      <c r="R2260" s="17">
        <v>0</v>
      </c>
      <c r="S2260" s="17">
        <v>0</v>
      </c>
      <c r="T2260" s="17" t="s">
        <v>85</v>
      </c>
      <c r="U2260" s="19">
        <v>2.2272085712652101E-3</v>
      </c>
      <c r="V2260" s="19">
        <v>0</v>
      </c>
      <c r="W2260" s="18">
        <v>2.22723276378382E-3</v>
      </c>
    </row>
    <row r="2261" spans="2:23" x14ac:dyDescent="0.25">
      <c r="B2261" s="11" t="s">
        <v>52</v>
      </c>
      <c r="C2261" s="16" t="s">
        <v>72</v>
      </c>
      <c r="D2261" s="11" t="s">
        <v>27</v>
      </c>
      <c r="E2261" s="11" t="s">
        <v>130</v>
      </c>
      <c r="F2261" s="13">
        <v>333.46</v>
      </c>
      <c r="G2261" s="17">
        <v>58200</v>
      </c>
      <c r="H2261" s="17">
        <v>333.85</v>
      </c>
      <c r="I2261" s="17">
        <v>1</v>
      </c>
      <c r="J2261" s="17">
        <v>-22.098179760641401</v>
      </c>
      <c r="K2261" s="17">
        <v>1.99726785432052E-2</v>
      </c>
      <c r="L2261" s="17">
        <v>-15.8334096918814</v>
      </c>
      <c r="M2261" s="17">
        <v>1.02535016750624E-2</v>
      </c>
      <c r="N2261" s="17">
        <v>-6.2647700687600496</v>
      </c>
      <c r="O2261" s="17">
        <v>9.7191768681427707E-3</v>
      </c>
      <c r="P2261" s="17">
        <v>0</v>
      </c>
      <c r="Q2261" s="17">
        <v>0</v>
      </c>
      <c r="R2261" s="17">
        <v>0</v>
      </c>
      <c r="S2261" s="17">
        <v>0</v>
      </c>
      <c r="T2261" s="17" t="s">
        <v>85</v>
      </c>
      <c r="U2261" s="19">
        <v>5.6861122847568604</v>
      </c>
      <c r="V2261" s="19">
        <v>0</v>
      </c>
      <c r="W2261" s="18">
        <v>5.6861740487869703</v>
      </c>
    </row>
    <row r="2262" spans="2:23" x14ac:dyDescent="0.25">
      <c r="B2262" s="11" t="s">
        <v>52</v>
      </c>
      <c r="C2262" s="16" t="s">
        <v>72</v>
      </c>
      <c r="D2262" s="11" t="s">
        <v>27</v>
      </c>
      <c r="E2262" s="11" t="s">
        <v>130</v>
      </c>
      <c r="F2262" s="13">
        <v>333.46</v>
      </c>
      <c r="G2262" s="17">
        <v>58300</v>
      </c>
      <c r="H2262" s="17">
        <v>333.95</v>
      </c>
      <c r="I2262" s="17">
        <v>1</v>
      </c>
      <c r="J2262" s="17">
        <v>26.3340284531387</v>
      </c>
      <c r="K2262" s="17">
        <v>2.62829319682302E-2</v>
      </c>
      <c r="L2262" s="17">
        <v>25.4980048469914</v>
      </c>
      <c r="M2262" s="17">
        <v>2.46406187196157E-2</v>
      </c>
      <c r="N2262" s="17">
        <v>0.83602360614730098</v>
      </c>
      <c r="O2262" s="17">
        <v>1.64231324861447E-3</v>
      </c>
      <c r="P2262" s="17">
        <v>0</v>
      </c>
      <c r="Q2262" s="17">
        <v>0</v>
      </c>
      <c r="R2262" s="17">
        <v>0</v>
      </c>
      <c r="S2262" s="17">
        <v>0</v>
      </c>
      <c r="T2262" s="17" t="s">
        <v>85</v>
      </c>
      <c r="U2262" s="19">
        <v>0.13839657561670499</v>
      </c>
      <c r="V2262" s="19">
        <v>0</v>
      </c>
      <c r="W2262" s="18">
        <v>0.13839807891629399</v>
      </c>
    </row>
    <row r="2263" spans="2:23" x14ac:dyDescent="0.25">
      <c r="B2263" s="11" t="s">
        <v>52</v>
      </c>
      <c r="C2263" s="16" t="s">
        <v>72</v>
      </c>
      <c r="D2263" s="11" t="s">
        <v>27</v>
      </c>
      <c r="E2263" s="11" t="s">
        <v>130</v>
      </c>
      <c r="F2263" s="13">
        <v>333.46</v>
      </c>
      <c r="G2263" s="17">
        <v>58500</v>
      </c>
      <c r="H2263" s="17">
        <v>333.2</v>
      </c>
      <c r="I2263" s="17">
        <v>1</v>
      </c>
      <c r="J2263" s="17">
        <v>-33.560104827403798</v>
      </c>
      <c r="K2263" s="17">
        <v>5.8566593073369104E-3</v>
      </c>
      <c r="L2263" s="17">
        <v>-38.984193610417996</v>
      </c>
      <c r="M2263" s="17">
        <v>7.9027902275636899E-3</v>
      </c>
      <c r="N2263" s="17">
        <v>5.4240887830142501</v>
      </c>
      <c r="O2263" s="17">
        <v>-2.0461309202267799E-3</v>
      </c>
      <c r="P2263" s="17">
        <v>0</v>
      </c>
      <c r="Q2263" s="17">
        <v>0</v>
      </c>
      <c r="R2263" s="17">
        <v>0</v>
      </c>
      <c r="S2263" s="17">
        <v>0</v>
      </c>
      <c r="T2263" s="17" t="s">
        <v>85</v>
      </c>
      <c r="U2263" s="19">
        <v>0.72822626394446199</v>
      </c>
      <c r="V2263" s="19">
        <v>0</v>
      </c>
      <c r="W2263" s="18">
        <v>0.72823417412749003</v>
      </c>
    </row>
    <row r="2264" spans="2:23" x14ac:dyDescent="0.25">
      <c r="B2264" s="11" t="s">
        <v>52</v>
      </c>
      <c r="C2264" s="16" t="s">
        <v>72</v>
      </c>
      <c r="D2264" s="11" t="s">
        <v>27</v>
      </c>
      <c r="E2264" s="11" t="s">
        <v>131</v>
      </c>
      <c r="F2264" s="13">
        <v>333.95</v>
      </c>
      <c r="G2264" s="17">
        <v>58305</v>
      </c>
      <c r="H2264" s="17">
        <v>333.95</v>
      </c>
      <c r="I2264" s="17">
        <v>1</v>
      </c>
      <c r="J2264" s="17">
        <v>20.147787585651901</v>
      </c>
      <c r="K2264" s="17">
        <v>0</v>
      </c>
      <c r="L2264" s="17">
        <v>20.147787585652001</v>
      </c>
      <c r="M2264" s="17">
        <v>0</v>
      </c>
      <c r="N2264" s="17">
        <v>-9.7144999999999999E-14</v>
      </c>
      <c r="O2264" s="17">
        <v>0</v>
      </c>
      <c r="P2264" s="17">
        <v>0</v>
      </c>
      <c r="Q2264" s="17">
        <v>0</v>
      </c>
      <c r="R2264" s="17">
        <v>0</v>
      </c>
      <c r="S2264" s="17">
        <v>0</v>
      </c>
      <c r="T2264" s="17" t="s">
        <v>85</v>
      </c>
      <c r="U2264" s="19">
        <v>0</v>
      </c>
      <c r="V2264" s="19">
        <v>0</v>
      </c>
      <c r="W2264" s="18">
        <v>0</v>
      </c>
    </row>
    <row r="2265" spans="2:23" x14ac:dyDescent="0.25">
      <c r="B2265" s="11" t="s">
        <v>52</v>
      </c>
      <c r="C2265" s="16" t="s">
        <v>72</v>
      </c>
      <c r="D2265" s="11" t="s">
        <v>27</v>
      </c>
      <c r="E2265" s="11" t="s">
        <v>131</v>
      </c>
      <c r="F2265" s="13">
        <v>333.95</v>
      </c>
      <c r="G2265" s="17">
        <v>58350</v>
      </c>
      <c r="H2265" s="17">
        <v>334.21</v>
      </c>
      <c r="I2265" s="17">
        <v>1</v>
      </c>
      <c r="J2265" s="17">
        <v>10.5887678836286</v>
      </c>
      <c r="K2265" s="17">
        <v>7.4336889509500001E-3</v>
      </c>
      <c r="L2265" s="17">
        <v>9.6816785535691903</v>
      </c>
      <c r="M2265" s="17">
        <v>6.2146238444507401E-3</v>
      </c>
      <c r="N2265" s="17">
        <v>0.90708933005936698</v>
      </c>
      <c r="O2265" s="17">
        <v>1.21906510649927E-3</v>
      </c>
      <c r="P2265" s="17">
        <v>0</v>
      </c>
      <c r="Q2265" s="17">
        <v>0</v>
      </c>
      <c r="R2265" s="17">
        <v>0</v>
      </c>
      <c r="S2265" s="17">
        <v>0</v>
      </c>
      <c r="T2265" s="17" t="s">
        <v>85</v>
      </c>
      <c r="U2265" s="19">
        <v>0.171422044963848</v>
      </c>
      <c r="V2265" s="19">
        <v>0</v>
      </c>
      <c r="W2265" s="18">
        <v>0.171423906994672</v>
      </c>
    </row>
    <row r="2266" spans="2:23" x14ac:dyDescent="0.25">
      <c r="B2266" s="11" t="s">
        <v>52</v>
      </c>
      <c r="C2266" s="16" t="s">
        <v>72</v>
      </c>
      <c r="D2266" s="11" t="s">
        <v>27</v>
      </c>
      <c r="E2266" s="11" t="s">
        <v>131</v>
      </c>
      <c r="F2266" s="13">
        <v>333.95</v>
      </c>
      <c r="G2266" s="17">
        <v>58600</v>
      </c>
      <c r="H2266" s="17">
        <v>333.91</v>
      </c>
      <c r="I2266" s="17">
        <v>1</v>
      </c>
      <c r="J2266" s="17">
        <v>-16.836742014659301</v>
      </c>
      <c r="K2266" s="17">
        <v>1.08854738560586E-3</v>
      </c>
      <c r="L2266" s="17">
        <v>-16.764240924242699</v>
      </c>
      <c r="M2266" s="17">
        <v>1.0791927312616501E-3</v>
      </c>
      <c r="N2266" s="17">
        <v>-7.2501090416568506E-2</v>
      </c>
      <c r="O2266" s="17">
        <v>9.3546543442129999E-6</v>
      </c>
      <c r="P2266" s="17">
        <v>0</v>
      </c>
      <c r="Q2266" s="17">
        <v>0</v>
      </c>
      <c r="R2266" s="17">
        <v>0</v>
      </c>
      <c r="S2266" s="17">
        <v>0</v>
      </c>
      <c r="T2266" s="17" t="s">
        <v>86</v>
      </c>
      <c r="U2266" s="19">
        <v>2.23756108503059E-4</v>
      </c>
      <c r="V2266" s="19">
        <v>0</v>
      </c>
      <c r="W2266" s="18">
        <v>2.2375853900008901E-4</v>
      </c>
    </row>
    <row r="2267" spans="2:23" x14ac:dyDescent="0.25">
      <c r="B2267" s="11" t="s">
        <v>52</v>
      </c>
      <c r="C2267" s="16" t="s">
        <v>72</v>
      </c>
      <c r="D2267" s="11" t="s">
        <v>27</v>
      </c>
      <c r="E2267" s="11" t="s">
        <v>132</v>
      </c>
      <c r="F2267" s="13">
        <v>333.95</v>
      </c>
      <c r="G2267" s="17">
        <v>58300</v>
      </c>
      <c r="H2267" s="17">
        <v>333.95</v>
      </c>
      <c r="I2267" s="17">
        <v>2</v>
      </c>
      <c r="J2267" s="17">
        <v>-12.4168124143493</v>
      </c>
      <c r="K2267" s="17">
        <v>0</v>
      </c>
      <c r="L2267" s="17">
        <v>-12.416812414349399</v>
      </c>
      <c r="M2267" s="17">
        <v>0</v>
      </c>
      <c r="N2267" s="17">
        <v>6.1062E-14</v>
      </c>
      <c r="O2267" s="17">
        <v>0</v>
      </c>
      <c r="P2267" s="17">
        <v>0</v>
      </c>
      <c r="Q2267" s="17">
        <v>0</v>
      </c>
      <c r="R2267" s="17">
        <v>0</v>
      </c>
      <c r="S2267" s="17">
        <v>0</v>
      </c>
      <c r="T2267" s="17" t="s">
        <v>85</v>
      </c>
      <c r="U2267" s="19">
        <v>0</v>
      </c>
      <c r="V2267" s="19">
        <v>0</v>
      </c>
      <c r="W2267" s="18">
        <v>0</v>
      </c>
    </row>
    <row r="2268" spans="2:23" x14ac:dyDescent="0.25">
      <c r="B2268" s="11" t="s">
        <v>52</v>
      </c>
      <c r="C2268" s="16" t="s">
        <v>72</v>
      </c>
      <c r="D2268" s="11" t="s">
        <v>27</v>
      </c>
      <c r="E2268" s="11" t="s">
        <v>133</v>
      </c>
      <c r="F2268" s="13">
        <v>333.55</v>
      </c>
      <c r="G2268" s="17">
        <v>58500</v>
      </c>
      <c r="H2268" s="17">
        <v>333.2</v>
      </c>
      <c r="I2268" s="17">
        <v>1</v>
      </c>
      <c r="J2268" s="17">
        <v>-78.143059440235703</v>
      </c>
      <c r="K2268" s="17">
        <v>8.6099362115391001E-2</v>
      </c>
      <c r="L2268" s="17">
        <v>-72.796302007790601</v>
      </c>
      <c r="M2268" s="17">
        <v>7.4720152362733397E-2</v>
      </c>
      <c r="N2268" s="17">
        <v>-5.3467574324451004</v>
      </c>
      <c r="O2268" s="17">
        <v>1.1379209752657601E-2</v>
      </c>
      <c r="P2268" s="17">
        <v>0</v>
      </c>
      <c r="Q2268" s="17">
        <v>0</v>
      </c>
      <c r="R2268" s="17">
        <v>0</v>
      </c>
      <c r="S2268" s="17">
        <v>0</v>
      </c>
      <c r="T2268" s="17" t="s">
        <v>85</v>
      </c>
      <c r="U2268" s="19">
        <v>1.92217894993632</v>
      </c>
      <c r="V2268" s="19">
        <v>0</v>
      </c>
      <c r="W2268" s="18">
        <v>1.92219982914387</v>
      </c>
    </row>
    <row r="2269" spans="2:23" x14ac:dyDescent="0.25">
      <c r="B2269" s="11" t="s">
        <v>52</v>
      </c>
      <c r="C2269" s="16" t="s">
        <v>72</v>
      </c>
      <c r="D2269" s="11" t="s">
        <v>27</v>
      </c>
      <c r="E2269" s="11" t="s">
        <v>134</v>
      </c>
      <c r="F2269" s="13">
        <v>333.2</v>
      </c>
      <c r="G2269" s="17">
        <v>58600</v>
      </c>
      <c r="H2269" s="17">
        <v>333.91</v>
      </c>
      <c r="I2269" s="17">
        <v>1</v>
      </c>
      <c r="J2269" s="17">
        <v>23.977022698896601</v>
      </c>
      <c r="K2269" s="17">
        <v>2.6272821119905601E-2</v>
      </c>
      <c r="L2269" s="17">
        <v>23.904437516332401</v>
      </c>
      <c r="M2269" s="17">
        <v>2.61139914768313E-2</v>
      </c>
      <c r="N2269" s="17">
        <v>7.2585182564288697E-2</v>
      </c>
      <c r="O2269" s="17">
        <v>1.5882964307434099E-4</v>
      </c>
      <c r="P2269" s="17">
        <v>0</v>
      </c>
      <c r="Q2269" s="17">
        <v>0</v>
      </c>
      <c r="R2269" s="17">
        <v>0</v>
      </c>
      <c r="S2269" s="17">
        <v>0</v>
      </c>
      <c r="T2269" s="17" t="s">
        <v>86</v>
      </c>
      <c r="U2269" s="19">
        <v>1.4429419750141301E-3</v>
      </c>
      <c r="V2269" s="19">
        <v>0</v>
      </c>
      <c r="W2269" s="18">
        <v>1.4429576486250501E-3</v>
      </c>
    </row>
    <row r="2270" spans="2:23" x14ac:dyDescent="0.25">
      <c r="B2270" s="11" t="s">
        <v>52</v>
      </c>
      <c r="C2270" s="16" t="s">
        <v>53</v>
      </c>
      <c r="D2270" s="11" t="s">
        <v>28</v>
      </c>
      <c r="E2270" s="11" t="s">
        <v>54</v>
      </c>
      <c r="F2270" s="13">
        <v>322.88</v>
      </c>
      <c r="G2270" s="17">
        <v>50050</v>
      </c>
      <c r="H2270" s="17">
        <v>321.56</v>
      </c>
      <c r="I2270" s="17">
        <v>1</v>
      </c>
      <c r="J2270" s="17">
        <v>-10.725901468438201</v>
      </c>
      <c r="K2270" s="17">
        <v>2.10532281028478E-2</v>
      </c>
      <c r="L2270" s="17">
        <v>10.1962462361883</v>
      </c>
      <c r="M2270" s="17">
        <v>1.9025309027543999E-2</v>
      </c>
      <c r="N2270" s="17">
        <v>-20.922147704626401</v>
      </c>
      <c r="O2270" s="17">
        <v>2.0279190753038599E-3</v>
      </c>
      <c r="P2270" s="17">
        <v>0</v>
      </c>
      <c r="Q2270" s="17">
        <v>0</v>
      </c>
      <c r="R2270" s="17">
        <v>0</v>
      </c>
      <c r="S2270" s="17">
        <v>0</v>
      </c>
      <c r="T2270" s="17" t="s">
        <v>66</v>
      </c>
      <c r="U2270" s="19">
        <v>-26.968514579186198</v>
      </c>
      <c r="V2270" s="19">
        <v>0</v>
      </c>
      <c r="W2270" s="18">
        <v>-26.971732227032799</v>
      </c>
    </row>
    <row r="2271" spans="2:23" x14ac:dyDescent="0.25">
      <c r="B2271" s="11" t="s">
        <v>52</v>
      </c>
      <c r="C2271" s="16" t="s">
        <v>53</v>
      </c>
      <c r="D2271" s="11" t="s">
        <v>28</v>
      </c>
      <c r="E2271" s="11" t="s">
        <v>67</v>
      </c>
      <c r="F2271" s="13">
        <v>335.36</v>
      </c>
      <c r="G2271" s="17">
        <v>56050</v>
      </c>
      <c r="H2271" s="17">
        <v>334.37</v>
      </c>
      <c r="I2271" s="17">
        <v>1</v>
      </c>
      <c r="J2271" s="17">
        <v>-38.834686490853798</v>
      </c>
      <c r="K2271" s="17">
        <v>4.82602519949729E-2</v>
      </c>
      <c r="L2271" s="17">
        <v>-39.153033181748</v>
      </c>
      <c r="M2271" s="17">
        <v>4.9054720234593903E-2</v>
      </c>
      <c r="N2271" s="17">
        <v>0.318346690894178</v>
      </c>
      <c r="O2271" s="17">
        <v>-7.94468239620987E-4</v>
      </c>
      <c r="P2271" s="17">
        <v>0</v>
      </c>
      <c r="Q2271" s="17">
        <v>0</v>
      </c>
      <c r="R2271" s="17">
        <v>0</v>
      </c>
      <c r="S2271" s="17">
        <v>0</v>
      </c>
      <c r="T2271" s="17" t="s">
        <v>66</v>
      </c>
      <c r="U2271" s="19">
        <v>5.0412972176352502E-2</v>
      </c>
      <c r="V2271" s="19">
        <v>0</v>
      </c>
      <c r="W2271" s="18">
        <v>5.0406957340389302E-2</v>
      </c>
    </row>
    <row r="2272" spans="2:23" x14ac:dyDescent="0.25">
      <c r="B2272" s="11" t="s">
        <v>52</v>
      </c>
      <c r="C2272" s="16" t="s">
        <v>53</v>
      </c>
      <c r="D2272" s="11" t="s">
        <v>28</v>
      </c>
      <c r="E2272" s="11" t="s">
        <v>56</v>
      </c>
      <c r="F2272" s="13">
        <v>321.56</v>
      </c>
      <c r="G2272" s="17">
        <v>51450</v>
      </c>
      <c r="H2272" s="17">
        <v>329.04</v>
      </c>
      <c r="I2272" s="17">
        <v>10</v>
      </c>
      <c r="J2272" s="17">
        <v>55.447388622450603</v>
      </c>
      <c r="K2272" s="17">
        <v>0.53617761064055702</v>
      </c>
      <c r="L2272" s="17">
        <v>59.546443826612197</v>
      </c>
      <c r="M2272" s="17">
        <v>0.61838385278584096</v>
      </c>
      <c r="N2272" s="17">
        <v>-4.0990552041615604</v>
      </c>
      <c r="O2272" s="17">
        <v>-8.2206242145284297E-2</v>
      </c>
      <c r="P2272" s="17">
        <v>0</v>
      </c>
      <c r="Q2272" s="17">
        <v>0</v>
      </c>
      <c r="R2272" s="17">
        <v>0</v>
      </c>
      <c r="S2272" s="17">
        <v>0</v>
      </c>
      <c r="T2272" s="17" t="s">
        <v>68</v>
      </c>
      <c r="U2272" s="19">
        <v>3.9192423572675601</v>
      </c>
      <c r="V2272" s="19">
        <v>0</v>
      </c>
      <c r="W2272" s="18">
        <v>3.9187747474667201</v>
      </c>
    </row>
    <row r="2273" spans="2:23" x14ac:dyDescent="0.25">
      <c r="B2273" s="11" t="s">
        <v>52</v>
      </c>
      <c r="C2273" s="16" t="s">
        <v>53</v>
      </c>
      <c r="D2273" s="11" t="s">
        <v>28</v>
      </c>
      <c r="E2273" s="11" t="s">
        <v>69</v>
      </c>
      <c r="F2273" s="13">
        <v>329.04</v>
      </c>
      <c r="G2273" s="17">
        <v>54000</v>
      </c>
      <c r="H2273" s="17">
        <v>330.42</v>
      </c>
      <c r="I2273" s="17">
        <v>10</v>
      </c>
      <c r="J2273" s="17">
        <v>33.256244827674202</v>
      </c>
      <c r="K2273" s="17">
        <v>5.2909978910627702E-2</v>
      </c>
      <c r="L2273" s="17">
        <v>37.307359110292097</v>
      </c>
      <c r="M2273" s="17">
        <v>6.6585579854640697E-2</v>
      </c>
      <c r="N2273" s="17">
        <v>-4.0511142826179398</v>
      </c>
      <c r="O2273" s="17">
        <v>-1.3675600944012999E-2</v>
      </c>
      <c r="P2273" s="17">
        <v>0</v>
      </c>
      <c r="Q2273" s="17">
        <v>0</v>
      </c>
      <c r="R2273" s="17">
        <v>0</v>
      </c>
      <c r="S2273" s="17">
        <v>0</v>
      </c>
      <c r="T2273" s="17" t="s">
        <v>68</v>
      </c>
      <c r="U2273" s="19">
        <v>1.08128181074333</v>
      </c>
      <c r="V2273" s="19">
        <v>0</v>
      </c>
      <c r="W2273" s="18">
        <v>1.0811528016323699</v>
      </c>
    </row>
    <row r="2274" spans="2:23" x14ac:dyDescent="0.25">
      <c r="B2274" s="11" t="s">
        <v>52</v>
      </c>
      <c r="C2274" s="16" t="s">
        <v>53</v>
      </c>
      <c r="D2274" s="11" t="s">
        <v>28</v>
      </c>
      <c r="E2274" s="11" t="s">
        <v>70</v>
      </c>
      <c r="F2274" s="13">
        <v>330.42</v>
      </c>
      <c r="G2274" s="17">
        <v>56100</v>
      </c>
      <c r="H2274" s="17">
        <v>333.53</v>
      </c>
      <c r="I2274" s="17">
        <v>10</v>
      </c>
      <c r="J2274" s="17">
        <v>21.974001022952798</v>
      </c>
      <c r="K2274" s="17">
        <v>8.8266208590890294E-2</v>
      </c>
      <c r="L2274" s="17">
        <v>23.108887345569801</v>
      </c>
      <c r="M2274" s="17">
        <v>9.76189792712229E-2</v>
      </c>
      <c r="N2274" s="17">
        <v>-1.1348863226169701</v>
      </c>
      <c r="O2274" s="17">
        <v>-9.3527706803325297E-3</v>
      </c>
      <c r="P2274" s="17">
        <v>0</v>
      </c>
      <c r="Q2274" s="17">
        <v>0</v>
      </c>
      <c r="R2274" s="17">
        <v>0</v>
      </c>
      <c r="S2274" s="17">
        <v>0</v>
      </c>
      <c r="T2274" s="17" t="s">
        <v>68</v>
      </c>
      <c r="U2274" s="19">
        <v>0.424610416735337</v>
      </c>
      <c r="V2274" s="19">
        <v>0</v>
      </c>
      <c r="W2274" s="18">
        <v>0.42455975592533801</v>
      </c>
    </row>
    <row r="2275" spans="2:23" x14ac:dyDescent="0.25">
      <c r="B2275" s="11" t="s">
        <v>52</v>
      </c>
      <c r="C2275" s="16" t="s">
        <v>53</v>
      </c>
      <c r="D2275" s="11" t="s">
        <v>28</v>
      </c>
      <c r="E2275" s="11" t="s">
        <v>71</v>
      </c>
      <c r="F2275" s="13">
        <v>334.37</v>
      </c>
      <c r="G2275" s="17">
        <v>56100</v>
      </c>
      <c r="H2275" s="17">
        <v>333.53</v>
      </c>
      <c r="I2275" s="17">
        <v>10</v>
      </c>
      <c r="J2275" s="17">
        <v>-13.815885550497701</v>
      </c>
      <c r="K2275" s="17">
        <v>1.36860023271372E-2</v>
      </c>
      <c r="L2275" s="17">
        <v>-14.252423771780499</v>
      </c>
      <c r="M2275" s="17">
        <v>1.45645345276587E-2</v>
      </c>
      <c r="N2275" s="17">
        <v>0.43653822128277803</v>
      </c>
      <c r="O2275" s="17">
        <v>-8.7853220052149005E-4</v>
      </c>
      <c r="P2275" s="17">
        <v>0</v>
      </c>
      <c r="Q2275" s="17">
        <v>0</v>
      </c>
      <c r="R2275" s="17">
        <v>0</v>
      </c>
      <c r="S2275" s="17">
        <v>0</v>
      </c>
      <c r="T2275" s="17" t="s">
        <v>68</v>
      </c>
      <c r="U2275" s="19">
        <v>7.3306277513396301E-2</v>
      </c>
      <c r="V2275" s="19">
        <v>0</v>
      </c>
      <c r="W2275" s="18">
        <v>7.3297531247995096E-2</v>
      </c>
    </row>
    <row r="2276" spans="2:23" x14ac:dyDescent="0.25">
      <c r="B2276" s="11" t="s">
        <v>52</v>
      </c>
      <c r="C2276" s="16" t="s">
        <v>72</v>
      </c>
      <c r="D2276" s="11" t="s">
        <v>28</v>
      </c>
      <c r="E2276" s="11" t="s">
        <v>73</v>
      </c>
      <c r="F2276" s="13">
        <v>321.94</v>
      </c>
      <c r="G2276" s="17">
        <v>50000</v>
      </c>
      <c r="H2276" s="17">
        <v>319.61</v>
      </c>
      <c r="I2276" s="17">
        <v>1</v>
      </c>
      <c r="J2276" s="17">
        <v>-38.554667074704199</v>
      </c>
      <c r="K2276" s="17">
        <v>0.14165986226389399</v>
      </c>
      <c r="L2276" s="17">
        <v>-10.214703779938899</v>
      </c>
      <c r="M2276" s="17">
        <v>9.9436185166238492E-3</v>
      </c>
      <c r="N2276" s="17">
        <v>-28.339963294765301</v>
      </c>
      <c r="O2276" s="17">
        <v>0.13171624374727001</v>
      </c>
      <c r="P2276" s="17">
        <v>0</v>
      </c>
      <c r="Q2276" s="17">
        <v>0</v>
      </c>
      <c r="R2276" s="17">
        <v>0</v>
      </c>
      <c r="S2276" s="17">
        <v>0</v>
      </c>
      <c r="T2276" s="17" t="s">
        <v>74</v>
      </c>
      <c r="U2276" s="19">
        <v>-23.616556905724099</v>
      </c>
      <c r="V2276" s="19">
        <v>0</v>
      </c>
      <c r="W2276" s="18">
        <v>-23.619374627228499</v>
      </c>
    </row>
    <row r="2277" spans="2:23" x14ac:dyDescent="0.25">
      <c r="B2277" s="11" t="s">
        <v>52</v>
      </c>
      <c r="C2277" s="16" t="s">
        <v>72</v>
      </c>
      <c r="D2277" s="11" t="s">
        <v>28</v>
      </c>
      <c r="E2277" s="11" t="s">
        <v>75</v>
      </c>
      <c r="F2277" s="13">
        <v>333</v>
      </c>
      <c r="G2277" s="17">
        <v>56050</v>
      </c>
      <c r="H2277" s="17">
        <v>334.37</v>
      </c>
      <c r="I2277" s="17">
        <v>1</v>
      </c>
      <c r="J2277" s="17">
        <v>38.593325357283597</v>
      </c>
      <c r="K2277" s="17">
        <v>7.4472238106657401E-2</v>
      </c>
      <c r="L2277" s="17">
        <v>38.025340661592097</v>
      </c>
      <c r="M2277" s="17">
        <v>7.2296326621506396E-2</v>
      </c>
      <c r="N2277" s="17">
        <v>0.567984695691509</v>
      </c>
      <c r="O2277" s="17">
        <v>2.1759114851510101E-3</v>
      </c>
      <c r="P2277" s="17">
        <v>0</v>
      </c>
      <c r="Q2277" s="17">
        <v>0</v>
      </c>
      <c r="R2277" s="17">
        <v>0</v>
      </c>
      <c r="S2277" s="17">
        <v>0</v>
      </c>
      <c r="T2277" s="17" t="s">
        <v>74</v>
      </c>
      <c r="U2277" s="19">
        <v>-4.9460823118697601E-2</v>
      </c>
      <c r="V2277" s="19">
        <v>0</v>
      </c>
      <c r="W2277" s="18">
        <v>-4.94667243525432E-2</v>
      </c>
    </row>
    <row r="2278" spans="2:23" x14ac:dyDescent="0.25">
      <c r="B2278" s="11" t="s">
        <v>52</v>
      </c>
      <c r="C2278" s="16" t="s">
        <v>72</v>
      </c>
      <c r="D2278" s="11" t="s">
        <v>28</v>
      </c>
      <c r="E2278" s="11" t="s">
        <v>83</v>
      </c>
      <c r="F2278" s="13">
        <v>327.64999999999998</v>
      </c>
      <c r="G2278" s="17">
        <v>58350</v>
      </c>
      <c r="H2278" s="17">
        <v>327.87</v>
      </c>
      <c r="I2278" s="17">
        <v>1</v>
      </c>
      <c r="J2278" s="17">
        <v>0.22246064446389099</v>
      </c>
      <c r="K2278" s="17">
        <v>3.5235981694730002E-6</v>
      </c>
      <c r="L2278" s="17">
        <v>1.12776286099291</v>
      </c>
      <c r="M2278" s="17">
        <v>9.0555653829205E-5</v>
      </c>
      <c r="N2278" s="17">
        <v>-0.90530221652901599</v>
      </c>
      <c r="O2278" s="17">
        <v>-8.7032055659732997E-5</v>
      </c>
      <c r="P2278" s="17">
        <v>0</v>
      </c>
      <c r="Q2278" s="17">
        <v>0</v>
      </c>
      <c r="R2278" s="17">
        <v>0</v>
      </c>
      <c r="S2278" s="17">
        <v>0</v>
      </c>
      <c r="T2278" s="17" t="s">
        <v>74</v>
      </c>
      <c r="U2278" s="19">
        <v>0.17315869065135001</v>
      </c>
      <c r="V2278" s="19">
        <v>0</v>
      </c>
      <c r="W2278" s="18">
        <v>0.173138030867273</v>
      </c>
    </row>
    <row r="2279" spans="2:23" x14ac:dyDescent="0.25">
      <c r="B2279" s="11" t="s">
        <v>52</v>
      </c>
      <c r="C2279" s="16" t="s">
        <v>72</v>
      </c>
      <c r="D2279" s="11" t="s">
        <v>28</v>
      </c>
      <c r="E2279" s="11" t="s">
        <v>84</v>
      </c>
      <c r="F2279" s="13">
        <v>319.61</v>
      </c>
      <c r="G2279" s="17">
        <v>50050</v>
      </c>
      <c r="H2279" s="17">
        <v>321.56</v>
      </c>
      <c r="I2279" s="17">
        <v>1</v>
      </c>
      <c r="J2279" s="17">
        <v>58.525592932256203</v>
      </c>
      <c r="K2279" s="17">
        <v>0.19832168712537801</v>
      </c>
      <c r="L2279" s="17">
        <v>75.770914706967503</v>
      </c>
      <c r="M2279" s="17">
        <v>0.33241730474921799</v>
      </c>
      <c r="N2279" s="17">
        <v>-17.2453217747113</v>
      </c>
      <c r="O2279" s="17">
        <v>-0.13409561762384101</v>
      </c>
      <c r="P2279" s="17">
        <v>0</v>
      </c>
      <c r="Q2279" s="17">
        <v>0</v>
      </c>
      <c r="R2279" s="17">
        <v>0</v>
      </c>
      <c r="S2279" s="17">
        <v>0</v>
      </c>
      <c r="T2279" s="17" t="s">
        <v>85</v>
      </c>
      <c r="U2279" s="19">
        <v>-9.3606661152520907</v>
      </c>
      <c r="V2279" s="19">
        <v>0</v>
      </c>
      <c r="W2279" s="18">
        <v>-9.3617829482567494</v>
      </c>
    </row>
    <row r="2280" spans="2:23" x14ac:dyDescent="0.25">
      <c r="B2280" s="11" t="s">
        <v>52</v>
      </c>
      <c r="C2280" s="16" t="s">
        <v>72</v>
      </c>
      <c r="D2280" s="11" t="s">
        <v>28</v>
      </c>
      <c r="E2280" s="11" t="s">
        <v>84</v>
      </c>
      <c r="F2280" s="13">
        <v>319.61</v>
      </c>
      <c r="G2280" s="17">
        <v>51150</v>
      </c>
      <c r="H2280" s="17">
        <v>315.89999999999998</v>
      </c>
      <c r="I2280" s="17">
        <v>1</v>
      </c>
      <c r="J2280" s="17">
        <v>-172.57674862958399</v>
      </c>
      <c r="K2280" s="17">
        <v>1.0423956958645599</v>
      </c>
      <c r="L2280" s="17">
        <v>-161.418075361973</v>
      </c>
      <c r="M2280" s="17">
        <v>0.91195282687472201</v>
      </c>
      <c r="N2280" s="17">
        <v>-11.1586732676118</v>
      </c>
      <c r="O2280" s="17">
        <v>0.13044286898983501</v>
      </c>
      <c r="P2280" s="17">
        <v>0</v>
      </c>
      <c r="Q2280" s="17">
        <v>0</v>
      </c>
      <c r="R2280" s="17">
        <v>0</v>
      </c>
      <c r="S2280" s="17">
        <v>0</v>
      </c>
      <c r="T2280" s="17" t="s">
        <v>85</v>
      </c>
      <c r="U2280" s="19">
        <v>5.01960130249667E-2</v>
      </c>
      <c r="V2280" s="19">
        <v>0</v>
      </c>
      <c r="W2280" s="18">
        <v>5.0190024074676397E-2</v>
      </c>
    </row>
    <row r="2281" spans="2:23" x14ac:dyDescent="0.25">
      <c r="B2281" s="11" t="s">
        <v>52</v>
      </c>
      <c r="C2281" s="16" t="s">
        <v>72</v>
      </c>
      <c r="D2281" s="11" t="s">
        <v>28</v>
      </c>
      <c r="E2281" s="11" t="s">
        <v>84</v>
      </c>
      <c r="F2281" s="13">
        <v>319.61</v>
      </c>
      <c r="G2281" s="17">
        <v>51200</v>
      </c>
      <c r="H2281" s="17">
        <v>319.61</v>
      </c>
      <c r="I2281" s="17">
        <v>1</v>
      </c>
      <c r="J2281" s="17">
        <v>4.4490270000000004E-12</v>
      </c>
      <c r="K2281" s="17">
        <v>0</v>
      </c>
      <c r="L2281" s="17">
        <v>4.48695E-12</v>
      </c>
      <c r="M2281" s="17">
        <v>0</v>
      </c>
      <c r="N2281" s="17">
        <v>-3.7923E-14</v>
      </c>
      <c r="O2281" s="17">
        <v>0</v>
      </c>
      <c r="P2281" s="17">
        <v>0</v>
      </c>
      <c r="Q2281" s="17">
        <v>0</v>
      </c>
      <c r="R2281" s="17">
        <v>0</v>
      </c>
      <c r="S2281" s="17">
        <v>0</v>
      </c>
      <c r="T2281" s="17" t="s">
        <v>86</v>
      </c>
      <c r="U2281" s="19">
        <v>0</v>
      </c>
      <c r="V2281" s="19">
        <v>0</v>
      </c>
      <c r="W2281" s="18">
        <v>0</v>
      </c>
    </row>
    <row r="2282" spans="2:23" x14ac:dyDescent="0.25">
      <c r="B2282" s="11" t="s">
        <v>52</v>
      </c>
      <c r="C2282" s="16" t="s">
        <v>72</v>
      </c>
      <c r="D2282" s="11" t="s">
        <v>28</v>
      </c>
      <c r="E2282" s="11" t="s">
        <v>56</v>
      </c>
      <c r="F2282" s="13">
        <v>321.56</v>
      </c>
      <c r="G2282" s="17">
        <v>50054</v>
      </c>
      <c r="H2282" s="17">
        <v>321.56</v>
      </c>
      <c r="I2282" s="17">
        <v>1</v>
      </c>
      <c r="J2282" s="17">
        <v>89.300899256505801</v>
      </c>
      <c r="K2282" s="17">
        <v>0</v>
      </c>
      <c r="L2282" s="17">
        <v>89.300899708756404</v>
      </c>
      <c r="M2282" s="17">
        <v>0</v>
      </c>
      <c r="N2282" s="17">
        <v>-4.5225061473500002E-7</v>
      </c>
      <c r="O2282" s="17">
        <v>0</v>
      </c>
      <c r="P2282" s="17">
        <v>0</v>
      </c>
      <c r="Q2282" s="17">
        <v>0</v>
      </c>
      <c r="R2282" s="17">
        <v>0</v>
      </c>
      <c r="S2282" s="17">
        <v>0</v>
      </c>
      <c r="T2282" s="17" t="s">
        <v>85</v>
      </c>
      <c r="U2282" s="19">
        <v>0</v>
      </c>
      <c r="V2282" s="19">
        <v>0</v>
      </c>
      <c r="W2282" s="18">
        <v>0</v>
      </c>
    </row>
    <row r="2283" spans="2:23" x14ac:dyDescent="0.25">
      <c r="B2283" s="11" t="s">
        <v>52</v>
      </c>
      <c r="C2283" s="16" t="s">
        <v>72</v>
      </c>
      <c r="D2283" s="11" t="s">
        <v>28</v>
      </c>
      <c r="E2283" s="11" t="s">
        <v>56</v>
      </c>
      <c r="F2283" s="13">
        <v>321.56</v>
      </c>
      <c r="G2283" s="17">
        <v>50100</v>
      </c>
      <c r="H2283" s="17">
        <v>320.39</v>
      </c>
      <c r="I2283" s="17">
        <v>1</v>
      </c>
      <c r="J2283" s="17">
        <v>-203.945420993477</v>
      </c>
      <c r="K2283" s="17">
        <v>0.33150206591132803</v>
      </c>
      <c r="L2283" s="17">
        <v>-190.259302485295</v>
      </c>
      <c r="M2283" s="17">
        <v>0.28850285939206199</v>
      </c>
      <c r="N2283" s="17">
        <v>-13.686118508182499</v>
      </c>
      <c r="O2283" s="17">
        <v>4.2999206519265899E-2</v>
      </c>
      <c r="P2283" s="17">
        <v>0</v>
      </c>
      <c r="Q2283" s="17">
        <v>0</v>
      </c>
      <c r="R2283" s="17">
        <v>0</v>
      </c>
      <c r="S2283" s="17">
        <v>0</v>
      </c>
      <c r="T2283" s="17" t="s">
        <v>85</v>
      </c>
      <c r="U2283" s="19">
        <v>-2.2110883420523701</v>
      </c>
      <c r="V2283" s="19">
        <v>0</v>
      </c>
      <c r="W2283" s="18">
        <v>-2.2113521498205602</v>
      </c>
    </row>
    <row r="2284" spans="2:23" x14ac:dyDescent="0.25">
      <c r="B2284" s="11" t="s">
        <v>52</v>
      </c>
      <c r="C2284" s="16" t="s">
        <v>72</v>
      </c>
      <c r="D2284" s="11" t="s">
        <v>28</v>
      </c>
      <c r="E2284" s="11" t="s">
        <v>56</v>
      </c>
      <c r="F2284" s="13">
        <v>321.56</v>
      </c>
      <c r="G2284" s="17">
        <v>50900</v>
      </c>
      <c r="H2284" s="17">
        <v>325.24</v>
      </c>
      <c r="I2284" s="17">
        <v>1</v>
      </c>
      <c r="J2284" s="17">
        <v>79.380577301590904</v>
      </c>
      <c r="K2284" s="17">
        <v>0.444239961717736</v>
      </c>
      <c r="L2284" s="17">
        <v>99.550020448470093</v>
      </c>
      <c r="M2284" s="17">
        <v>0.69866956327600305</v>
      </c>
      <c r="N2284" s="17">
        <v>-20.1694431468792</v>
      </c>
      <c r="O2284" s="17">
        <v>-0.25442960155826699</v>
      </c>
      <c r="P2284" s="17">
        <v>0</v>
      </c>
      <c r="Q2284" s="17">
        <v>0</v>
      </c>
      <c r="R2284" s="17">
        <v>0</v>
      </c>
      <c r="S2284" s="17">
        <v>0</v>
      </c>
      <c r="T2284" s="17" t="s">
        <v>85</v>
      </c>
      <c r="U2284" s="19">
        <v>-8.05898236342769</v>
      </c>
      <c r="V2284" s="19">
        <v>0</v>
      </c>
      <c r="W2284" s="18">
        <v>-8.0599438908848793</v>
      </c>
    </row>
    <row r="2285" spans="2:23" x14ac:dyDescent="0.25">
      <c r="B2285" s="11" t="s">
        <v>52</v>
      </c>
      <c r="C2285" s="16" t="s">
        <v>72</v>
      </c>
      <c r="D2285" s="11" t="s">
        <v>28</v>
      </c>
      <c r="E2285" s="11" t="s">
        <v>87</v>
      </c>
      <c r="F2285" s="13">
        <v>321.56</v>
      </c>
      <c r="G2285" s="17">
        <v>50454</v>
      </c>
      <c r="H2285" s="17">
        <v>321.56</v>
      </c>
      <c r="I2285" s="17">
        <v>1</v>
      </c>
      <c r="J2285" s="17">
        <v>-1.099872E-12</v>
      </c>
      <c r="K2285" s="17">
        <v>0</v>
      </c>
      <c r="L2285" s="17">
        <v>-1.0414439999999999E-12</v>
      </c>
      <c r="M2285" s="17">
        <v>0</v>
      </c>
      <c r="N2285" s="17">
        <v>-5.8426999999999994E-14</v>
      </c>
      <c r="O2285" s="17">
        <v>0</v>
      </c>
      <c r="P2285" s="17">
        <v>0</v>
      </c>
      <c r="Q2285" s="17">
        <v>0</v>
      </c>
      <c r="R2285" s="17">
        <v>0</v>
      </c>
      <c r="S2285" s="17">
        <v>0</v>
      </c>
      <c r="T2285" s="17" t="s">
        <v>86</v>
      </c>
      <c r="U2285" s="19">
        <v>0</v>
      </c>
      <c r="V2285" s="19">
        <v>0</v>
      </c>
      <c r="W2285" s="18">
        <v>0</v>
      </c>
    </row>
    <row r="2286" spans="2:23" x14ac:dyDescent="0.25">
      <c r="B2286" s="11" t="s">
        <v>52</v>
      </c>
      <c r="C2286" s="16" t="s">
        <v>72</v>
      </c>
      <c r="D2286" s="11" t="s">
        <v>28</v>
      </c>
      <c r="E2286" s="11" t="s">
        <v>87</v>
      </c>
      <c r="F2286" s="13">
        <v>321.56</v>
      </c>
      <c r="G2286" s="17">
        <v>50604</v>
      </c>
      <c r="H2286" s="17">
        <v>321.56</v>
      </c>
      <c r="I2286" s="17">
        <v>1</v>
      </c>
      <c r="J2286" s="17">
        <v>3.4952999999999998E-13</v>
      </c>
      <c r="K2286" s="17">
        <v>0</v>
      </c>
      <c r="L2286" s="17">
        <v>5.9517600000000001E-13</v>
      </c>
      <c r="M2286" s="17">
        <v>0</v>
      </c>
      <c r="N2286" s="17">
        <v>-2.4564500000000001E-13</v>
      </c>
      <c r="O2286" s="17">
        <v>0</v>
      </c>
      <c r="P2286" s="17">
        <v>0</v>
      </c>
      <c r="Q2286" s="17">
        <v>0</v>
      </c>
      <c r="R2286" s="17">
        <v>0</v>
      </c>
      <c r="S2286" s="17">
        <v>0</v>
      </c>
      <c r="T2286" s="17" t="s">
        <v>86</v>
      </c>
      <c r="U2286" s="19">
        <v>0</v>
      </c>
      <c r="V2286" s="19">
        <v>0</v>
      </c>
      <c r="W2286" s="18">
        <v>0</v>
      </c>
    </row>
    <row r="2287" spans="2:23" x14ac:dyDescent="0.25">
      <c r="B2287" s="11" t="s">
        <v>52</v>
      </c>
      <c r="C2287" s="16" t="s">
        <v>72</v>
      </c>
      <c r="D2287" s="11" t="s">
        <v>28</v>
      </c>
      <c r="E2287" s="11" t="s">
        <v>88</v>
      </c>
      <c r="F2287" s="13">
        <v>320.39</v>
      </c>
      <c r="G2287" s="17">
        <v>50103</v>
      </c>
      <c r="H2287" s="17">
        <v>320.33</v>
      </c>
      <c r="I2287" s="17">
        <v>1</v>
      </c>
      <c r="J2287" s="17">
        <v>-19.743727172065199</v>
      </c>
      <c r="K2287" s="17">
        <v>1.9490738132247299E-3</v>
      </c>
      <c r="L2287" s="17">
        <v>-19.743726132637999</v>
      </c>
      <c r="M2287" s="17">
        <v>1.94907360800306E-3</v>
      </c>
      <c r="N2287" s="17">
        <v>-1.039427219296E-6</v>
      </c>
      <c r="O2287" s="17">
        <v>2.0522166899999999E-10</v>
      </c>
      <c r="P2287" s="17">
        <v>0</v>
      </c>
      <c r="Q2287" s="17">
        <v>0</v>
      </c>
      <c r="R2287" s="17">
        <v>0</v>
      </c>
      <c r="S2287" s="17">
        <v>0</v>
      </c>
      <c r="T2287" s="17" t="s">
        <v>86</v>
      </c>
      <c r="U2287" s="19">
        <v>3.3791808289999999E-9</v>
      </c>
      <c r="V2287" s="19">
        <v>0</v>
      </c>
      <c r="W2287" s="18">
        <v>3.3787776546299998E-9</v>
      </c>
    </row>
    <row r="2288" spans="2:23" x14ac:dyDescent="0.25">
      <c r="B2288" s="11" t="s">
        <v>52</v>
      </c>
      <c r="C2288" s="16" t="s">
        <v>72</v>
      </c>
      <c r="D2288" s="11" t="s">
        <v>28</v>
      </c>
      <c r="E2288" s="11" t="s">
        <v>88</v>
      </c>
      <c r="F2288" s="13">
        <v>320.39</v>
      </c>
      <c r="G2288" s="17">
        <v>50200</v>
      </c>
      <c r="H2288" s="17">
        <v>319.70999999999998</v>
      </c>
      <c r="I2288" s="17">
        <v>1</v>
      </c>
      <c r="J2288" s="17">
        <v>-54.652895269518503</v>
      </c>
      <c r="K2288" s="17">
        <v>4.47742150305009E-2</v>
      </c>
      <c r="L2288" s="17">
        <v>-40.935457379366198</v>
      </c>
      <c r="M2288" s="17">
        <v>2.5118917946159999E-2</v>
      </c>
      <c r="N2288" s="17">
        <v>-13.717437890152301</v>
      </c>
      <c r="O2288" s="17">
        <v>1.9655297084340901E-2</v>
      </c>
      <c r="P2288" s="17">
        <v>0</v>
      </c>
      <c r="Q2288" s="17">
        <v>0</v>
      </c>
      <c r="R2288" s="17">
        <v>0</v>
      </c>
      <c r="S2288" s="17">
        <v>0</v>
      </c>
      <c r="T2288" s="17" t="s">
        <v>85</v>
      </c>
      <c r="U2288" s="19">
        <v>-3.03717993346033</v>
      </c>
      <c r="V2288" s="19">
        <v>0</v>
      </c>
      <c r="W2288" s="18">
        <v>-3.0375423032691602</v>
      </c>
    </row>
    <row r="2289" spans="2:23" x14ac:dyDescent="0.25">
      <c r="B2289" s="11" t="s">
        <v>52</v>
      </c>
      <c r="C2289" s="16" t="s">
        <v>72</v>
      </c>
      <c r="D2289" s="11" t="s">
        <v>28</v>
      </c>
      <c r="E2289" s="11" t="s">
        <v>89</v>
      </c>
      <c r="F2289" s="13">
        <v>319.73</v>
      </c>
      <c r="G2289" s="17">
        <v>50800</v>
      </c>
      <c r="H2289" s="17">
        <v>322.02</v>
      </c>
      <c r="I2289" s="17">
        <v>1</v>
      </c>
      <c r="J2289" s="17">
        <v>52.476251569477903</v>
      </c>
      <c r="K2289" s="17">
        <v>0.13978070424303199</v>
      </c>
      <c r="L2289" s="17">
        <v>60.734944212447402</v>
      </c>
      <c r="M2289" s="17">
        <v>0.18724010984530701</v>
      </c>
      <c r="N2289" s="17">
        <v>-8.2586926429695602</v>
      </c>
      <c r="O2289" s="17">
        <v>-4.7459405602275198E-2</v>
      </c>
      <c r="P2289" s="17">
        <v>0</v>
      </c>
      <c r="Q2289" s="17">
        <v>0</v>
      </c>
      <c r="R2289" s="17">
        <v>0</v>
      </c>
      <c r="S2289" s="17">
        <v>0</v>
      </c>
      <c r="T2289" s="17" t="s">
        <v>85</v>
      </c>
      <c r="U2289" s="19">
        <v>3.68386937976994</v>
      </c>
      <c r="V2289" s="19">
        <v>0</v>
      </c>
      <c r="W2289" s="18">
        <v>3.6834298526190401</v>
      </c>
    </row>
    <row r="2290" spans="2:23" x14ac:dyDescent="0.25">
      <c r="B2290" s="11" t="s">
        <v>52</v>
      </c>
      <c r="C2290" s="16" t="s">
        <v>72</v>
      </c>
      <c r="D2290" s="11" t="s">
        <v>28</v>
      </c>
      <c r="E2290" s="11" t="s">
        <v>90</v>
      </c>
      <c r="F2290" s="13">
        <v>319.70999999999998</v>
      </c>
      <c r="G2290" s="17">
        <v>50150</v>
      </c>
      <c r="H2290" s="17">
        <v>319.73</v>
      </c>
      <c r="I2290" s="17">
        <v>1</v>
      </c>
      <c r="J2290" s="17">
        <v>-13.833364369058</v>
      </c>
      <c r="K2290" s="17">
        <v>9.989094821843869E-4</v>
      </c>
      <c r="L2290" s="17">
        <v>-5.5513575493600298</v>
      </c>
      <c r="M2290" s="17">
        <v>1.6086771874516701E-4</v>
      </c>
      <c r="N2290" s="17">
        <v>-8.2820068196979904</v>
      </c>
      <c r="O2290" s="17">
        <v>8.3804176343922003E-4</v>
      </c>
      <c r="P2290" s="17">
        <v>0</v>
      </c>
      <c r="Q2290" s="17">
        <v>0</v>
      </c>
      <c r="R2290" s="17">
        <v>0</v>
      </c>
      <c r="S2290" s="17">
        <v>0</v>
      </c>
      <c r="T2290" s="17" t="s">
        <v>85</v>
      </c>
      <c r="U2290" s="19">
        <v>0.43357884900106702</v>
      </c>
      <c r="V2290" s="19">
        <v>0</v>
      </c>
      <c r="W2290" s="18">
        <v>0.43352711815598399</v>
      </c>
    </row>
    <row r="2291" spans="2:23" x14ac:dyDescent="0.25">
      <c r="B2291" s="11" t="s">
        <v>52</v>
      </c>
      <c r="C2291" s="16" t="s">
        <v>72</v>
      </c>
      <c r="D2291" s="11" t="s">
        <v>28</v>
      </c>
      <c r="E2291" s="11" t="s">
        <v>90</v>
      </c>
      <c r="F2291" s="13">
        <v>319.70999999999998</v>
      </c>
      <c r="G2291" s="17">
        <v>50250</v>
      </c>
      <c r="H2291" s="17">
        <v>315.70999999999998</v>
      </c>
      <c r="I2291" s="17">
        <v>1</v>
      </c>
      <c r="J2291" s="17">
        <v>-120.792206458395</v>
      </c>
      <c r="K2291" s="17">
        <v>0.72034568005548805</v>
      </c>
      <c r="L2291" s="17">
        <v>-131.95339419677799</v>
      </c>
      <c r="M2291" s="17">
        <v>0.859615542111277</v>
      </c>
      <c r="N2291" s="17">
        <v>11.1611877383828</v>
      </c>
      <c r="O2291" s="17">
        <v>-0.13926986205578901</v>
      </c>
      <c r="P2291" s="17">
        <v>0</v>
      </c>
      <c r="Q2291" s="17">
        <v>0</v>
      </c>
      <c r="R2291" s="17">
        <v>0</v>
      </c>
      <c r="S2291" s="17">
        <v>0</v>
      </c>
      <c r="T2291" s="17" t="s">
        <v>85</v>
      </c>
      <c r="U2291" s="19">
        <v>0.397323079786499</v>
      </c>
      <c r="V2291" s="19">
        <v>0</v>
      </c>
      <c r="W2291" s="18">
        <v>0.39727567466344899</v>
      </c>
    </row>
    <row r="2292" spans="2:23" x14ac:dyDescent="0.25">
      <c r="B2292" s="11" t="s">
        <v>52</v>
      </c>
      <c r="C2292" s="16" t="s">
        <v>72</v>
      </c>
      <c r="D2292" s="11" t="s">
        <v>28</v>
      </c>
      <c r="E2292" s="11" t="s">
        <v>90</v>
      </c>
      <c r="F2292" s="13">
        <v>319.70999999999998</v>
      </c>
      <c r="G2292" s="17">
        <v>50900</v>
      </c>
      <c r="H2292" s="17">
        <v>325.24</v>
      </c>
      <c r="I2292" s="17">
        <v>1</v>
      </c>
      <c r="J2292" s="17">
        <v>99.897471309758799</v>
      </c>
      <c r="K2292" s="17">
        <v>0.95304270592502904</v>
      </c>
      <c r="L2292" s="17">
        <v>111.494559650928</v>
      </c>
      <c r="M2292" s="17">
        <v>1.18716401743255</v>
      </c>
      <c r="N2292" s="17">
        <v>-11.5970883411697</v>
      </c>
      <c r="O2292" s="17">
        <v>-0.23412131150752</v>
      </c>
      <c r="P2292" s="17">
        <v>0</v>
      </c>
      <c r="Q2292" s="17">
        <v>0</v>
      </c>
      <c r="R2292" s="17">
        <v>0</v>
      </c>
      <c r="S2292" s="17">
        <v>0</v>
      </c>
      <c r="T2292" s="17" t="s">
        <v>86</v>
      </c>
      <c r="U2292" s="19">
        <v>-11.3663714017188</v>
      </c>
      <c r="V2292" s="19">
        <v>0</v>
      </c>
      <c r="W2292" s="18">
        <v>-11.367727537977499</v>
      </c>
    </row>
    <row r="2293" spans="2:23" x14ac:dyDescent="0.25">
      <c r="B2293" s="11" t="s">
        <v>52</v>
      </c>
      <c r="C2293" s="16" t="s">
        <v>72</v>
      </c>
      <c r="D2293" s="11" t="s">
        <v>28</v>
      </c>
      <c r="E2293" s="11" t="s">
        <v>90</v>
      </c>
      <c r="F2293" s="13">
        <v>319.70999999999998</v>
      </c>
      <c r="G2293" s="17">
        <v>53050</v>
      </c>
      <c r="H2293" s="17">
        <v>330.54</v>
      </c>
      <c r="I2293" s="17">
        <v>1</v>
      </c>
      <c r="J2293" s="17">
        <v>93.408662797800503</v>
      </c>
      <c r="K2293" s="17">
        <v>1.75114328193461</v>
      </c>
      <c r="L2293" s="17">
        <v>98.140777054671702</v>
      </c>
      <c r="M2293" s="17">
        <v>1.9330645526635799</v>
      </c>
      <c r="N2293" s="17">
        <v>-4.7321142568712098</v>
      </c>
      <c r="O2293" s="17">
        <v>-0.18192127072897099</v>
      </c>
      <c r="P2293" s="17">
        <v>0</v>
      </c>
      <c r="Q2293" s="17">
        <v>0</v>
      </c>
      <c r="R2293" s="17">
        <v>0</v>
      </c>
      <c r="S2293" s="17">
        <v>0</v>
      </c>
      <c r="T2293" s="17" t="s">
        <v>86</v>
      </c>
      <c r="U2293" s="19">
        <v>-7.8983557438411598</v>
      </c>
      <c r="V2293" s="19">
        <v>0</v>
      </c>
      <c r="W2293" s="18">
        <v>-7.8992981067316501</v>
      </c>
    </row>
    <row r="2294" spans="2:23" x14ac:dyDescent="0.25">
      <c r="B2294" s="11" t="s">
        <v>52</v>
      </c>
      <c r="C2294" s="16" t="s">
        <v>72</v>
      </c>
      <c r="D2294" s="11" t="s">
        <v>28</v>
      </c>
      <c r="E2294" s="11" t="s">
        <v>91</v>
      </c>
      <c r="F2294" s="13">
        <v>315.70999999999998</v>
      </c>
      <c r="G2294" s="17">
        <v>50300</v>
      </c>
      <c r="H2294" s="17">
        <v>315.25</v>
      </c>
      <c r="I2294" s="17">
        <v>1</v>
      </c>
      <c r="J2294" s="17">
        <v>-46.4042369256236</v>
      </c>
      <c r="K2294" s="17">
        <v>2.99316095446268E-2</v>
      </c>
      <c r="L2294" s="17">
        <v>-57.643191790534303</v>
      </c>
      <c r="M2294" s="17">
        <v>4.6186052081224498E-2</v>
      </c>
      <c r="N2294" s="17">
        <v>11.238954864910699</v>
      </c>
      <c r="O2294" s="17">
        <v>-1.6254442536597701E-2</v>
      </c>
      <c r="P2294" s="17">
        <v>0</v>
      </c>
      <c r="Q2294" s="17">
        <v>0</v>
      </c>
      <c r="R2294" s="17">
        <v>0</v>
      </c>
      <c r="S2294" s="17">
        <v>0</v>
      </c>
      <c r="T2294" s="17" t="s">
        <v>85</v>
      </c>
      <c r="U2294" s="19">
        <v>4.1967706412852197E-2</v>
      </c>
      <c r="V2294" s="19">
        <v>0</v>
      </c>
      <c r="W2294" s="18">
        <v>4.1962699192311E-2</v>
      </c>
    </row>
    <row r="2295" spans="2:23" x14ac:dyDescent="0.25">
      <c r="B2295" s="11" t="s">
        <v>52</v>
      </c>
      <c r="C2295" s="16" t="s">
        <v>72</v>
      </c>
      <c r="D2295" s="11" t="s">
        <v>28</v>
      </c>
      <c r="E2295" s="11" t="s">
        <v>92</v>
      </c>
      <c r="F2295" s="13">
        <v>315.25</v>
      </c>
      <c r="G2295" s="17">
        <v>51150</v>
      </c>
      <c r="H2295" s="17">
        <v>315.89999999999998</v>
      </c>
      <c r="I2295" s="17">
        <v>1</v>
      </c>
      <c r="J2295" s="17">
        <v>41.715919783296798</v>
      </c>
      <c r="K2295" s="17">
        <v>4.97702337522807E-2</v>
      </c>
      <c r="L2295" s="17">
        <v>30.480432660616401</v>
      </c>
      <c r="M2295" s="17">
        <v>2.6571023770101398E-2</v>
      </c>
      <c r="N2295" s="17">
        <v>11.2354871226805</v>
      </c>
      <c r="O2295" s="17">
        <v>2.3199209982179302E-2</v>
      </c>
      <c r="P2295" s="17">
        <v>0</v>
      </c>
      <c r="Q2295" s="17">
        <v>0</v>
      </c>
      <c r="R2295" s="17">
        <v>0</v>
      </c>
      <c r="S2295" s="17">
        <v>0</v>
      </c>
      <c r="T2295" s="17" t="s">
        <v>85</v>
      </c>
      <c r="U2295" s="19">
        <v>1.8024060384183499E-2</v>
      </c>
      <c r="V2295" s="19">
        <v>0</v>
      </c>
      <c r="W2295" s="18">
        <v>1.8021909910566899E-2</v>
      </c>
    </row>
    <row r="2296" spans="2:23" x14ac:dyDescent="0.25">
      <c r="B2296" s="11" t="s">
        <v>52</v>
      </c>
      <c r="C2296" s="16" t="s">
        <v>72</v>
      </c>
      <c r="D2296" s="11" t="s">
        <v>28</v>
      </c>
      <c r="E2296" s="11" t="s">
        <v>93</v>
      </c>
      <c r="F2296" s="13">
        <v>325.89</v>
      </c>
      <c r="G2296" s="17">
        <v>50354</v>
      </c>
      <c r="H2296" s="17">
        <v>325.89</v>
      </c>
      <c r="I2296" s="17">
        <v>1</v>
      </c>
      <c r="J2296" s="17">
        <v>1.0891200000000001E-13</v>
      </c>
      <c r="K2296" s="17">
        <v>0</v>
      </c>
      <c r="L2296" s="17">
        <v>1.089985E-12</v>
      </c>
      <c r="M2296" s="17">
        <v>0</v>
      </c>
      <c r="N2296" s="17">
        <v>-9.8107199999999992E-13</v>
      </c>
      <c r="O2296" s="17">
        <v>0</v>
      </c>
      <c r="P2296" s="17">
        <v>0</v>
      </c>
      <c r="Q2296" s="17">
        <v>0</v>
      </c>
      <c r="R2296" s="17">
        <v>0</v>
      </c>
      <c r="S2296" s="17">
        <v>0</v>
      </c>
      <c r="T2296" s="17" t="s">
        <v>86</v>
      </c>
      <c r="U2296" s="19">
        <v>0</v>
      </c>
      <c r="V2296" s="19">
        <v>0</v>
      </c>
      <c r="W2296" s="18">
        <v>0</v>
      </c>
    </row>
    <row r="2297" spans="2:23" x14ac:dyDescent="0.25">
      <c r="B2297" s="11" t="s">
        <v>52</v>
      </c>
      <c r="C2297" s="16" t="s">
        <v>72</v>
      </c>
      <c r="D2297" s="11" t="s">
        <v>28</v>
      </c>
      <c r="E2297" s="11" t="s">
        <v>93</v>
      </c>
      <c r="F2297" s="13">
        <v>325.89</v>
      </c>
      <c r="G2297" s="17">
        <v>50900</v>
      </c>
      <c r="H2297" s="17">
        <v>325.24</v>
      </c>
      <c r="I2297" s="17">
        <v>1</v>
      </c>
      <c r="J2297" s="17">
        <v>-126.05468724780999</v>
      </c>
      <c r="K2297" s="17">
        <v>0.125529294999431</v>
      </c>
      <c r="L2297" s="17">
        <v>-123.34539775351401</v>
      </c>
      <c r="M2297" s="17">
        <v>0.120191288461083</v>
      </c>
      <c r="N2297" s="17">
        <v>-2.7092894942963199</v>
      </c>
      <c r="O2297" s="17">
        <v>5.3380065383484701E-3</v>
      </c>
      <c r="P2297" s="17">
        <v>0</v>
      </c>
      <c r="Q2297" s="17">
        <v>0</v>
      </c>
      <c r="R2297" s="17">
        <v>0</v>
      </c>
      <c r="S2297" s="17">
        <v>0</v>
      </c>
      <c r="T2297" s="17" t="s">
        <v>85</v>
      </c>
      <c r="U2297" s="19">
        <v>-2.3170072635127201E-2</v>
      </c>
      <c r="V2297" s="19">
        <v>0</v>
      </c>
      <c r="W2297" s="18">
        <v>-2.31728370860242E-2</v>
      </c>
    </row>
    <row r="2298" spans="2:23" x14ac:dyDescent="0.25">
      <c r="B2298" s="11" t="s">
        <v>52</v>
      </c>
      <c r="C2298" s="16" t="s">
        <v>72</v>
      </c>
      <c r="D2298" s="11" t="s">
        <v>28</v>
      </c>
      <c r="E2298" s="11" t="s">
        <v>93</v>
      </c>
      <c r="F2298" s="13">
        <v>325.89</v>
      </c>
      <c r="G2298" s="17">
        <v>53200</v>
      </c>
      <c r="H2298" s="17">
        <v>327.88</v>
      </c>
      <c r="I2298" s="17">
        <v>1</v>
      </c>
      <c r="J2298" s="17">
        <v>64.165791043248404</v>
      </c>
      <c r="K2298" s="17">
        <v>0.198863114151941</v>
      </c>
      <c r="L2298" s="17">
        <v>61.467357708361099</v>
      </c>
      <c r="M2298" s="17">
        <v>0.18248880187418001</v>
      </c>
      <c r="N2298" s="17">
        <v>2.6984333348872802</v>
      </c>
      <c r="O2298" s="17">
        <v>1.6374312277760799E-2</v>
      </c>
      <c r="P2298" s="17">
        <v>0</v>
      </c>
      <c r="Q2298" s="17">
        <v>0</v>
      </c>
      <c r="R2298" s="17">
        <v>0</v>
      </c>
      <c r="S2298" s="17">
        <v>0</v>
      </c>
      <c r="T2298" s="17" t="s">
        <v>85</v>
      </c>
      <c r="U2298" s="19">
        <v>-1.7365267509867399E-2</v>
      </c>
      <c r="V2298" s="19">
        <v>0</v>
      </c>
      <c r="W2298" s="18">
        <v>-1.73673393820666E-2</v>
      </c>
    </row>
    <row r="2299" spans="2:23" x14ac:dyDescent="0.25">
      <c r="B2299" s="11" t="s">
        <v>52</v>
      </c>
      <c r="C2299" s="16" t="s">
        <v>72</v>
      </c>
      <c r="D2299" s="11" t="s">
        <v>28</v>
      </c>
      <c r="E2299" s="11" t="s">
        <v>94</v>
      </c>
      <c r="F2299" s="13">
        <v>325.89</v>
      </c>
      <c r="G2299" s="17">
        <v>50404</v>
      </c>
      <c r="H2299" s="17">
        <v>325.89</v>
      </c>
      <c r="I2299" s="17">
        <v>1</v>
      </c>
      <c r="J2299" s="17">
        <v>-1.321896E-12</v>
      </c>
      <c r="K2299" s="17">
        <v>0</v>
      </c>
      <c r="L2299" s="17">
        <v>-5.2585000000000003E-13</v>
      </c>
      <c r="M2299" s="17">
        <v>0</v>
      </c>
      <c r="N2299" s="17">
        <v>-7.9604700000000001E-13</v>
      </c>
      <c r="O2299" s="17">
        <v>0</v>
      </c>
      <c r="P2299" s="17">
        <v>0</v>
      </c>
      <c r="Q2299" s="17">
        <v>0</v>
      </c>
      <c r="R2299" s="17">
        <v>0</v>
      </c>
      <c r="S2299" s="17">
        <v>0</v>
      </c>
      <c r="T2299" s="17" t="s">
        <v>86</v>
      </c>
      <c r="U2299" s="19">
        <v>0</v>
      </c>
      <c r="V2299" s="19">
        <v>0</v>
      </c>
      <c r="W2299" s="18">
        <v>0</v>
      </c>
    </row>
    <row r="2300" spans="2:23" x14ac:dyDescent="0.25">
      <c r="B2300" s="11" t="s">
        <v>52</v>
      </c>
      <c r="C2300" s="16" t="s">
        <v>72</v>
      </c>
      <c r="D2300" s="11" t="s">
        <v>28</v>
      </c>
      <c r="E2300" s="11" t="s">
        <v>95</v>
      </c>
      <c r="F2300" s="13">
        <v>321.56</v>
      </c>
      <c r="G2300" s="17">
        <v>50499</v>
      </c>
      <c r="H2300" s="17">
        <v>321.56</v>
      </c>
      <c r="I2300" s="17">
        <v>1</v>
      </c>
      <c r="J2300" s="17">
        <v>7.3763400000000005E-13</v>
      </c>
      <c r="K2300" s="17">
        <v>0</v>
      </c>
      <c r="L2300" s="17">
        <v>1.139005E-12</v>
      </c>
      <c r="M2300" s="17">
        <v>0</v>
      </c>
      <c r="N2300" s="17">
        <v>-4.0137100000000001E-13</v>
      </c>
      <c r="O2300" s="17">
        <v>0</v>
      </c>
      <c r="P2300" s="17">
        <v>0</v>
      </c>
      <c r="Q2300" s="17">
        <v>0</v>
      </c>
      <c r="R2300" s="17">
        <v>0</v>
      </c>
      <c r="S2300" s="17">
        <v>0</v>
      </c>
      <c r="T2300" s="17" t="s">
        <v>86</v>
      </c>
      <c r="U2300" s="19">
        <v>0</v>
      </c>
      <c r="V2300" s="19">
        <v>0</v>
      </c>
      <c r="W2300" s="18">
        <v>0</v>
      </c>
    </row>
    <row r="2301" spans="2:23" x14ac:dyDescent="0.25">
      <c r="B2301" s="11" t="s">
        <v>52</v>
      </c>
      <c r="C2301" s="16" t="s">
        <v>72</v>
      </c>
      <c r="D2301" s="11" t="s">
        <v>28</v>
      </c>
      <c r="E2301" s="11" t="s">
        <v>95</v>
      </c>
      <c r="F2301" s="13">
        <v>321.56</v>
      </c>
      <c r="G2301" s="17">
        <v>50554</v>
      </c>
      <c r="H2301" s="17">
        <v>321.56</v>
      </c>
      <c r="I2301" s="17">
        <v>1</v>
      </c>
      <c r="J2301" s="17">
        <v>-8.0674999999999997E-13</v>
      </c>
      <c r="K2301" s="17">
        <v>0</v>
      </c>
      <c r="L2301" s="17">
        <v>-9.7326199999999998E-13</v>
      </c>
      <c r="M2301" s="17">
        <v>0</v>
      </c>
      <c r="N2301" s="17">
        <v>1.6651200000000001E-13</v>
      </c>
      <c r="O2301" s="17">
        <v>0</v>
      </c>
      <c r="P2301" s="17">
        <v>0</v>
      </c>
      <c r="Q2301" s="17">
        <v>0</v>
      </c>
      <c r="R2301" s="17">
        <v>0</v>
      </c>
      <c r="S2301" s="17">
        <v>0</v>
      </c>
      <c r="T2301" s="17" t="s">
        <v>86</v>
      </c>
      <c r="U2301" s="19">
        <v>0</v>
      </c>
      <c r="V2301" s="19">
        <v>0</v>
      </c>
      <c r="W2301" s="18">
        <v>0</v>
      </c>
    </row>
    <row r="2302" spans="2:23" x14ac:dyDescent="0.25">
      <c r="B2302" s="11" t="s">
        <v>52</v>
      </c>
      <c r="C2302" s="16" t="s">
        <v>72</v>
      </c>
      <c r="D2302" s="11" t="s">
        <v>28</v>
      </c>
      <c r="E2302" s="11" t="s">
        <v>96</v>
      </c>
      <c r="F2302" s="13">
        <v>321.56</v>
      </c>
      <c r="G2302" s="17">
        <v>50604</v>
      </c>
      <c r="H2302" s="17">
        <v>321.56</v>
      </c>
      <c r="I2302" s="17">
        <v>1</v>
      </c>
      <c r="J2302" s="17">
        <v>1.4131580000000001E-12</v>
      </c>
      <c r="K2302" s="17">
        <v>0</v>
      </c>
      <c r="L2302" s="17">
        <v>1.624352E-12</v>
      </c>
      <c r="M2302" s="17">
        <v>0</v>
      </c>
      <c r="N2302" s="17">
        <v>-2.1119399999999999E-13</v>
      </c>
      <c r="O2302" s="17">
        <v>0</v>
      </c>
      <c r="P2302" s="17">
        <v>0</v>
      </c>
      <c r="Q2302" s="17">
        <v>0</v>
      </c>
      <c r="R2302" s="17">
        <v>0</v>
      </c>
      <c r="S2302" s="17">
        <v>0</v>
      </c>
      <c r="T2302" s="17" t="s">
        <v>86</v>
      </c>
      <c r="U2302" s="19">
        <v>0</v>
      </c>
      <c r="V2302" s="19">
        <v>0</v>
      </c>
      <c r="W2302" s="18">
        <v>0</v>
      </c>
    </row>
    <row r="2303" spans="2:23" x14ac:dyDescent="0.25">
      <c r="B2303" s="11" t="s">
        <v>52</v>
      </c>
      <c r="C2303" s="16" t="s">
        <v>72</v>
      </c>
      <c r="D2303" s="11" t="s">
        <v>28</v>
      </c>
      <c r="E2303" s="11" t="s">
        <v>97</v>
      </c>
      <c r="F2303" s="13">
        <v>321.85000000000002</v>
      </c>
      <c r="G2303" s="17">
        <v>50750</v>
      </c>
      <c r="H2303" s="17">
        <v>322.14999999999998</v>
      </c>
      <c r="I2303" s="17">
        <v>1</v>
      </c>
      <c r="J2303" s="17">
        <v>22.009298306639799</v>
      </c>
      <c r="K2303" s="17">
        <v>1.15773801656208E-2</v>
      </c>
      <c r="L2303" s="17">
        <v>27.3166534760724</v>
      </c>
      <c r="M2303" s="17">
        <v>1.78341694154504E-2</v>
      </c>
      <c r="N2303" s="17">
        <v>-5.3073551694325403</v>
      </c>
      <c r="O2303" s="17">
        <v>-6.2567892498296704E-3</v>
      </c>
      <c r="P2303" s="17">
        <v>0</v>
      </c>
      <c r="Q2303" s="17">
        <v>0</v>
      </c>
      <c r="R2303" s="17">
        <v>0</v>
      </c>
      <c r="S2303" s="17">
        <v>0</v>
      </c>
      <c r="T2303" s="17" t="s">
        <v>85</v>
      </c>
      <c r="U2303" s="19">
        <v>-0.42247958761563398</v>
      </c>
      <c r="V2303" s="19">
        <v>0</v>
      </c>
      <c r="W2303" s="18">
        <v>-0.42252999419369502</v>
      </c>
    </row>
    <row r="2304" spans="2:23" x14ac:dyDescent="0.25">
      <c r="B2304" s="11" t="s">
        <v>52</v>
      </c>
      <c r="C2304" s="16" t="s">
        <v>72</v>
      </c>
      <c r="D2304" s="11" t="s">
        <v>28</v>
      </c>
      <c r="E2304" s="11" t="s">
        <v>97</v>
      </c>
      <c r="F2304" s="13">
        <v>321.85000000000002</v>
      </c>
      <c r="G2304" s="17">
        <v>50800</v>
      </c>
      <c r="H2304" s="17">
        <v>322.02</v>
      </c>
      <c r="I2304" s="17">
        <v>1</v>
      </c>
      <c r="J2304" s="17">
        <v>12.1262420840721</v>
      </c>
      <c r="K2304" s="17">
        <v>2.7497554704244299E-3</v>
      </c>
      <c r="L2304" s="17">
        <v>6.8166965201337604</v>
      </c>
      <c r="M2304" s="17">
        <v>8.6893947207019001E-4</v>
      </c>
      <c r="N2304" s="17">
        <v>5.3095455639382898</v>
      </c>
      <c r="O2304" s="17">
        <v>1.8808159983542401E-3</v>
      </c>
      <c r="P2304" s="17">
        <v>0</v>
      </c>
      <c r="Q2304" s="17">
        <v>0</v>
      </c>
      <c r="R2304" s="17">
        <v>0</v>
      </c>
      <c r="S2304" s="17">
        <v>0</v>
      </c>
      <c r="T2304" s="17" t="s">
        <v>85</v>
      </c>
      <c r="U2304" s="19">
        <v>-0.29712224743912102</v>
      </c>
      <c r="V2304" s="19">
        <v>0</v>
      </c>
      <c r="W2304" s="18">
        <v>-0.29715769747315401</v>
      </c>
    </row>
    <row r="2305" spans="2:23" x14ac:dyDescent="0.25">
      <c r="B2305" s="11" t="s">
        <v>52</v>
      </c>
      <c r="C2305" s="16" t="s">
        <v>72</v>
      </c>
      <c r="D2305" s="11" t="s">
        <v>28</v>
      </c>
      <c r="E2305" s="11" t="s">
        <v>98</v>
      </c>
      <c r="F2305" s="13">
        <v>322.39999999999998</v>
      </c>
      <c r="G2305" s="17">
        <v>50750</v>
      </c>
      <c r="H2305" s="17">
        <v>322.14999999999998</v>
      </c>
      <c r="I2305" s="17">
        <v>1</v>
      </c>
      <c r="J2305" s="17">
        <v>-52.746841556538698</v>
      </c>
      <c r="K2305" s="17">
        <v>2.1144942635848499E-2</v>
      </c>
      <c r="L2305" s="17">
        <v>-58.048833384552701</v>
      </c>
      <c r="M2305" s="17">
        <v>2.56094696355375E-2</v>
      </c>
      <c r="N2305" s="17">
        <v>5.3019918280140601</v>
      </c>
      <c r="O2305" s="17">
        <v>-4.4645269996889704E-3</v>
      </c>
      <c r="P2305" s="17">
        <v>0</v>
      </c>
      <c r="Q2305" s="17">
        <v>0</v>
      </c>
      <c r="R2305" s="17">
        <v>0</v>
      </c>
      <c r="S2305" s="17">
        <v>0</v>
      </c>
      <c r="T2305" s="17" t="s">
        <v>86</v>
      </c>
      <c r="U2305" s="19">
        <v>-0.113307481821246</v>
      </c>
      <c r="V2305" s="19">
        <v>0</v>
      </c>
      <c r="W2305" s="18">
        <v>-0.113321000681315</v>
      </c>
    </row>
    <row r="2306" spans="2:23" x14ac:dyDescent="0.25">
      <c r="B2306" s="11" t="s">
        <v>52</v>
      </c>
      <c r="C2306" s="16" t="s">
        <v>72</v>
      </c>
      <c r="D2306" s="11" t="s">
        <v>28</v>
      </c>
      <c r="E2306" s="11" t="s">
        <v>98</v>
      </c>
      <c r="F2306" s="13">
        <v>322.39999999999998</v>
      </c>
      <c r="G2306" s="17">
        <v>50950</v>
      </c>
      <c r="H2306" s="17">
        <v>323.32</v>
      </c>
      <c r="I2306" s="17">
        <v>1</v>
      </c>
      <c r="J2306" s="17">
        <v>164.66128068184801</v>
      </c>
      <c r="K2306" s="17">
        <v>0.23859736873092</v>
      </c>
      <c r="L2306" s="17">
        <v>169.953242616474</v>
      </c>
      <c r="M2306" s="17">
        <v>0.25418012114751498</v>
      </c>
      <c r="N2306" s="17">
        <v>-5.2919619346255597</v>
      </c>
      <c r="O2306" s="17">
        <v>-1.55827524165948E-2</v>
      </c>
      <c r="P2306" s="17">
        <v>0</v>
      </c>
      <c r="Q2306" s="17">
        <v>0</v>
      </c>
      <c r="R2306" s="17">
        <v>0</v>
      </c>
      <c r="S2306" s="17">
        <v>0</v>
      </c>
      <c r="T2306" s="17" t="s">
        <v>85</v>
      </c>
      <c r="U2306" s="19">
        <v>-0.16244246536621301</v>
      </c>
      <c r="V2306" s="19">
        <v>0</v>
      </c>
      <c r="W2306" s="18">
        <v>-0.16246184658379401</v>
      </c>
    </row>
    <row r="2307" spans="2:23" x14ac:dyDescent="0.25">
      <c r="B2307" s="11" t="s">
        <v>52</v>
      </c>
      <c r="C2307" s="16" t="s">
        <v>72</v>
      </c>
      <c r="D2307" s="11" t="s">
        <v>28</v>
      </c>
      <c r="E2307" s="11" t="s">
        <v>99</v>
      </c>
      <c r="F2307" s="13">
        <v>322.02</v>
      </c>
      <c r="G2307" s="17">
        <v>51300</v>
      </c>
      <c r="H2307" s="17">
        <v>323.25</v>
      </c>
      <c r="I2307" s="17">
        <v>1</v>
      </c>
      <c r="J2307" s="17">
        <v>104.67376104778501</v>
      </c>
      <c r="K2307" s="17">
        <v>0.167745488616416</v>
      </c>
      <c r="L2307" s="17">
        <v>107.595368188131</v>
      </c>
      <c r="M2307" s="17">
        <v>0.17724024544230901</v>
      </c>
      <c r="N2307" s="17">
        <v>-2.9216071403461501</v>
      </c>
      <c r="O2307" s="17">
        <v>-9.4947568258923806E-3</v>
      </c>
      <c r="P2307" s="17">
        <v>0</v>
      </c>
      <c r="Q2307" s="17">
        <v>0</v>
      </c>
      <c r="R2307" s="17">
        <v>0</v>
      </c>
      <c r="S2307" s="17">
        <v>0</v>
      </c>
      <c r="T2307" s="17" t="s">
        <v>85</v>
      </c>
      <c r="U2307" s="19">
        <v>0.53023591410402904</v>
      </c>
      <c r="V2307" s="19">
        <v>0</v>
      </c>
      <c r="W2307" s="18">
        <v>0.53017265098131605</v>
      </c>
    </row>
    <row r="2308" spans="2:23" x14ac:dyDescent="0.25">
      <c r="B2308" s="11" t="s">
        <v>52</v>
      </c>
      <c r="C2308" s="16" t="s">
        <v>72</v>
      </c>
      <c r="D2308" s="11" t="s">
        <v>28</v>
      </c>
      <c r="E2308" s="11" t="s">
        <v>100</v>
      </c>
      <c r="F2308" s="13">
        <v>325.24</v>
      </c>
      <c r="G2308" s="17">
        <v>54750</v>
      </c>
      <c r="H2308" s="17">
        <v>330.83</v>
      </c>
      <c r="I2308" s="17">
        <v>1</v>
      </c>
      <c r="J2308" s="17">
        <v>87.776491844644795</v>
      </c>
      <c r="K2308" s="17">
        <v>0.81893389380957804</v>
      </c>
      <c r="L2308" s="17">
        <v>86.621408843726599</v>
      </c>
      <c r="M2308" s="17">
        <v>0.79752240568395705</v>
      </c>
      <c r="N2308" s="17">
        <v>1.1550830009181901</v>
      </c>
      <c r="O2308" s="17">
        <v>2.1411488125620801E-2</v>
      </c>
      <c r="P2308" s="17">
        <v>0</v>
      </c>
      <c r="Q2308" s="17">
        <v>0</v>
      </c>
      <c r="R2308" s="17">
        <v>0</v>
      </c>
      <c r="S2308" s="17">
        <v>0</v>
      </c>
      <c r="T2308" s="17" t="s">
        <v>86</v>
      </c>
      <c r="U2308" s="19">
        <v>0.56680353215537904</v>
      </c>
      <c r="V2308" s="19">
        <v>0</v>
      </c>
      <c r="W2308" s="18">
        <v>0.56673590610354996</v>
      </c>
    </row>
    <row r="2309" spans="2:23" x14ac:dyDescent="0.25">
      <c r="B2309" s="11" t="s">
        <v>52</v>
      </c>
      <c r="C2309" s="16" t="s">
        <v>72</v>
      </c>
      <c r="D2309" s="11" t="s">
        <v>28</v>
      </c>
      <c r="E2309" s="11" t="s">
        <v>101</v>
      </c>
      <c r="F2309" s="13">
        <v>323.32</v>
      </c>
      <c r="G2309" s="17">
        <v>53150</v>
      </c>
      <c r="H2309" s="17">
        <v>330.17</v>
      </c>
      <c r="I2309" s="17">
        <v>1</v>
      </c>
      <c r="J2309" s="17">
        <v>210.909884709403</v>
      </c>
      <c r="K2309" s="17">
        <v>1.95725109659789</v>
      </c>
      <c r="L2309" s="17">
        <v>209.32666683827699</v>
      </c>
      <c r="M2309" s="17">
        <v>1.9279767517834101</v>
      </c>
      <c r="N2309" s="17">
        <v>1.58321787112667</v>
      </c>
      <c r="O2309" s="17">
        <v>2.9274344814481101E-2</v>
      </c>
      <c r="P2309" s="17">
        <v>0</v>
      </c>
      <c r="Q2309" s="17">
        <v>0</v>
      </c>
      <c r="R2309" s="17">
        <v>0</v>
      </c>
      <c r="S2309" s="17">
        <v>0</v>
      </c>
      <c r="T2309" s="17" t="s">
        <v>85</v>
      </c>
      <c r="U2309" s="19">
        <v>-1.2797966208101199</v>
      </c>
      <c r="V2309" s="19">
        <v>0</v>
      </c>
      <c r="W2309" s="18">
        <v>-1.2799493149760901</v>
      </c>
    </row>
    <row r="2310" spans="2:23" x14ac:dyDescent="0.25">
      <c r="B2310" s="11" t="s">
        <v>52</v>
      </c>
      <c r="C2310" s="16" t="s">
        <v>72</v>
      </c>
      <c r="D2310" s="11" t="s">
        <v>28</v>
      </c>
      <c r="E2310" s="11" t="s">
        <v>101</v>
      </c>
      <c r="F2310" s="13">
        <v>323.32</v>
      </c>
      <c r="G2310" s="17">
        <v>54500</v>
      </c>
      <c r="H2310" s="17">
        <v>322.33</v>
      </c>
      <c r="I2310" s="17">
        <v>1</v>
      </c>
      <c r="J2310" s="17">
        <v>12.4156100802395</v>
      </c>
      <c r="K2310" s="17">
        <v>8.5351400798057801E-3</v>
      </c>
      <c r="L2310" s="17">
        <v>19.291596249992999</v>
      </c>
      <c r="M2310" s="17">
        <v>2.06068140267738E-2</v>
      </c>
      <c r="N2310" s="17">
        <v>-6.8759861697535198</v>
      </c>
      <c r="O2310" s="17">
        <v>-1.2071673946968E-2</v>
      </c>
      <c r="P2310" s="17">
        <v>0</v>
      </c>
      <c r="Q2310" s="17">
        <v>0</v>
      </c>
      <c r="R2310" s="17">
        <v>0</v>
      </c>
      <c r="S2310" s="17">
        <v>0</v>
      </c>
      <c r="T2310" s="17" t="s">
        <v>85</v>
      </c>
      <c r="U2310" s="19">
        <v>-10.704264449985899</v>
      </c>
      <c r="V2310" s="19">
        <v>0</v>
      </c>
      <c r="W2310" s="18">
        <v>-10.705541589420401</v>
      </c>
    </row>
    <row r="2311" spans="2:23" x14ac:dyDescent="0.25">
      <c r="B2311" s="11" t="s">
        <v>52</v>
      </c>
      <c r="C2311" s="16" t="s">
        <v>72</v>
      </c>
      <c r="D2311" s="11" t="s">
        <v>28</v>
      </c>
      <c r="E2311" s="11" t="s">
        <v>102</v>
      </c>
      <c r="F2311" s="13">
        <v>319.61</v>
      </c>
      <c r="G2311" s="17">
        <v>51250</v>
      </c>
      <c r="H2311" s="17">
        <v>319.61</v>
      </c>
      <c r="I2311" s="17">
        <v>1</v>
      </c>
      <c r="J2311" s="17">
        <v>-2.2126700000000001E-12</v>
      </c>
      <c r="K2311" s="17">
        <v>0</v>
      </c>
      <c r="L2311" s="17">
        <v>-2.3075590000000001E-12</v>
      </c>
      <c r="M2311" s="17">
        <v>0</v>
      </c>
      <c r="N2311" s="17">
        <v>9.489E-14</v>
      </c>
      <c r="O2311" s="17">
        <v>0</v>
      </c>
      <c r="P2311" s="17">
        <v>0</v>
      </c>
      <c r="Q2311" s="17">
        <v>0</v>
      </c>
      <c r="R2311" s="17">
        <v>0</v>
      </c>
      <c r="S2311" s="17">
        <v>0</v>
      </c>
      <c r="T2311" s="17" t="s">
        <v>86</v>
      </c>
      <c r="U2311" s="19">
        <v>0</v>
      </c>
      <c r="V2311" s="19">
        <v>0</v>
      </c>
      <c r="W2311" s="18">
        <v>0</v>
      </c>
    </row>
    <row r="2312" spans="2:23" x14ac:dyDescent="0.25">
      <c r="B2312" s="11" t="s">
        <v>52</v>
      </c>
      <c r="C2312" s="16" t="s">
        <v>72</v>
      </c>
      <c r="D2312" s="11" t="s">
        <v>28</v>
      </c>
      <c r="E2312" s="11" t="s">
        <v>103</v>
      </c>
      <c r="F2312" s="13">
        <v>323.25</v>
      </c>
      <c r="G2312" s="17">
        <v>53200</v>
      </c>
      <c r="H2312" s="17">
        <v>327.88</v>
      </c>
      <c r="I2312" s="17">
        <v>1</v>
      </c>
      <c r="J2312" s="17">
        <v>121.50970115835599</v>
      </c>
      <c r="K2312" s="17">
        <v>0.76037728499304102</v>
      </c>
      <c r="L2312" s="17">
        <v>124.40820556049</v>
      </c>
      <c r="M2312" s="17">
        <v>0.79708618295522404</v>
      </c>
      <c r="N2312" s="17">
        <v>-2.8985044021334399</v>
      </c>
      <c r="O2312" s="17">
        <v>-3.6708897962182803E-2</v>
      </c>
      <c r="P2312" s="17">
        <v>0</v>
      </c>
      <c r="Q2312" s="17">
        <v>0</v>
      </c>
      <c r="R2312" s="17">
        <v>0</v>
      </c>
      <c r="S2312" s="17">
        <v>0</v>
      </c>
      <c r="T2312" s="17" t="s">
        <v>86</v>
      </c>
      <c r="U2312" s="19">
        <v>1.4689430168197699</v>
      </c>
      <c r="V2312" s="19">
        <v>0</v>
      </c>
      <c r="W2312" s="18">
        <v>1.46876775535622</v>
      </c>
    </row>
    <row r="2313" spans="2:23" x14ac:dyDescent="0.25">
      <c r="B2313" s="11" t="s">
        <v>52</v>
      </c>
      <c r="C2313" s="16" t="s">
        <v>72</v>
      </c>
      <c r="D2313" s="11" t="s">
        <v>28</v>
      </c>
      <c r="E2313" s="11" t="s">
        <v>104</v>
      </c>
      <c r="F2313" s="13">
        <v>331.29</v>
      </c>
      <c r="G2313" s="17">
        <v>53100</v>
      </c>
      <c r="H2313" s="17">
        <v>331.29</v>
      </c>
      <c r="I2313" s="17">
        <v>1</v>
      </c>
      <c r="J2313" s="17">
        <v>2.1938898000000001E-11</v>
      </c>
      <c r="K2313" s="17">
        <v>0</v>
      </c>
      <c r="L2313" s="17">
        <v>2.0030605000000001E-11</v>
      </c>
      <c r="M2313" s="17">
        <v>0</v>
      </c>
      <c r="N2313" s="17">
        <v>1.9082929999999999E-12</v>
      </c>
      <c r="O2313" s="17">
        <v>0</v>
      </c>
      <c r="P2313" s="17">
        <v>0</v>
      </c>
      <c r="Q2313" s="17">
        <v>0</v>
      </c>
      <c r="R2313" s="17">
        <v>0</v>
      </c>
      <c r="S2313" s="17">
        <v>0</v>
      </c>
      <c r="T2313" s="17" t="s">
        <v>86</v>
      </c>
      <c r="U2313" s="19">
        <v>0</v>
      </c>
      <c r="V2313" s="19">
        <v>0</v>
      </c>
      <c r="W2313" s="18">
        <v>0</v>
      </c>
    </row>
    <row r="2314" spans="2:23" x14ac:dyDescent="0.25">
      <c r="B2314" s="11" t="s">
        <v>52</v>
      </c>
      <c r="C2314" s="16" t="s">
        <v>72</v>
      </c>
      <c r="D2314" s="11" t="s">
        <v>28</v>
      </c>
      <c r="E2314" s="11" t="s">
        <v>105</v>
      </c>
      <c r="F2314" s="13">
        <v>331.29</v>
      </c>
      <c r="G2314" s="17">
        <v>52000</v>
      </c>
      <c r="H2314" s="17">
        <v>331.29</v>
      </c>
      <c r="I2314" s="17">
        <v>1</v>
      </c>
      <c r="J2314" s="17">
        <v>-7.6319000000000002E-12</v>
      </c>
      <c r="K2314" s="17">
        <v>0</v>
      </c>
      <c r="L2314" s="17">
        <v>-1.0485462E-11</v>
      </c>
      <c r="M2314" s="17">
        <v>0</v>
      </c>
      <c r="N2314" s="17">
        <v>2.8535620000000002E-12</v>
      </c>
      <c r="O2314" s="17">
        <v>0</v>
      </c>
      <c r="P2314" s="17">
        <v>0</v>
      </c>
      <c r="Q2314" s="17">
        <v>0</v>
      </c>
      <c r="R2314" s="17">
        <v>0</v>
      </c>
      <c r="S2314" s="17">
        <v>0</v>
      </c>
      <c r="T2314" s="17" t="s">
        <v>86</v>
      </c>
      <c r="U2314" s="19">
        <v>0</v>
      </c>
      <c r="V2314" s="19">
        <v>0</v>
      </c>
      <c r="W2314" s="18">
        <v>0</v>
      </c>
    </row>
    <row r="2315" spans="2:23" x14ac:dyDescent="0.25">
      <c r="B2315" s="11" t="s">
        <v>52</v>
      </c>
      <c r="C2315" s="16" t="s">
        <v>72</v>
      </c>
      <c r="D2315" s="11" t="s">
        <v>28</v>
      </c>
      <c r="E2315" s="11" t="s">
        <v>105</v>
      </c>
      <c r="F2315" s="13">
        <v>331.29</v>
      </c>
      <c r="G2315" s="17">
        <v>53050</v>
      </c>
      <c r="H2315" s="17">
        <v>330.54</v>
      </c>
      <c r="I2315" s="17">
        <v>1</v>
      </c>
      <c r="J2315" s="17">
        <v>-120.948516398325</v>
      </c>
      <c r="K2315" s="17">
        <v>0.137508310018186</v>
      </c>
      <c r="L2315" s="17">
        <v>-121.952733047452</v>
      </c>
      <c r="M2315" s="17">
        <v>0.139801209518784</v>
      </c>
      <c r="N2315" s="17">
        <v>1.0042166491264399</v>
      </c>
      <c r="O2315" s="17">
        <v>-2.2928995005984001E-3</v>
      </c>
      <c r="P2315" s="17">
        <v>0</v>
      </c>
      <c r="Q2315" s="17">
        <v>0</v>
      </c>
      <c r="R2315" s="17">
        <v>0</v>
      </c>
      <c r="S2315" s="17">
        <v>0</v>
      </c>
      <c r="T2315" s="17" t="s">
        <v>85</v>
      </c>
      <c r="U2315" s="19">
        <v>-5.5923513956881599E-3</v>
      </c>
      <c r="V2315" s="19">
        <v>0</v>
      </c>
      <c r="W2315" s="18">
        <v>-5.5930186262607897E-3</v>
      </c>
    </row>
    <row r="2316" spans="2:23" x14ac:dyDescent="0.25">
      <c r="B2316" s="11" t="s">
        <v>52</v>
      </c>
      <c r="C2316" s="16" t="s">
        <v>72</v>
      </c>
      <c r="D2316" s="11" t="s">
        <v>28</v>
      </c>
      <c r="E2316" s="11" t="s">
        <v>105</v>
      </c>
      <c r="F2316" s="13">
        <v>331.29</v>
      </c>
      <c r="G2316" s="17">
        <v>53050</v>
      </c>
      <c r="H2316" s="17">
        <v>330.54</v>
      </c>
      <c r="I2316" s="17">
        <v>2</v>
      </c>
      <c r="J2316" s="17">
        <v>-106.968477725318</v>
      </c>
      <c r="K2316" s="17">
        <v>9.7259169428410605E-2</v>
      </c>
      <c r="L2316" s="17">
        <v>-107.856620295911</v>
      </c>
      <c r="M2316" s="17">
        <v>9.8880929604079404E-2</v>
      </c>
      <c r="N2316" s="17">
        <v>0.88814257059342006</v>
      </c>
      <c r="O2316" s="17">
        <v>-1.62176017566877E-3</v>
      </c>
      <c r="P2316" s="17">
        <v>0</v>
      </c>
      <c r="Q2316" s="17">
        <v>0</v>
      </c>
      <c r="R2316" s="17">
        <v>0</v>
      </c>
      <c r="S2316" s="17">
        <v>0</v>
      </c>
      <c r="T2316" s="17" t="s">
        <v>85</v>
      </c>
      <c r="U2316" s="19">
        <v>0.12944215941363399</v>
      </c>
      <c r="V2316" s="19">
        <v>0</v>
      </c>
      <c r="W2316" s="18">
        <v>0.12942671550461701</v>
      </c>
    </row>
    <row r="2317" spans="2:23" x14ac:dyDescent="0.25">
      <c r="B2317" s="11" t="s">
        <v>52</v>
      </c>
      <c r="C2317" s="16" t="s">
        <v>72</v>
      </c>
      <c r="D2317" s="11" t="s">
        <v>28</v>
      </c>
      <c r="E2317" s="11" t="s">
        <v>105</v>
      </c>
      <c r="F2317" s="13">
        <v>331.29</v>
      </c>
      <c r="G2317" s="17">
        <v>53100</v>
      </c>
      <c r="H2317" s="17">
        <v>331.29</v>
      </c>
      <c r="I2317" s="17">
        <v>2</v>
      </c>
      <c r="J2317" s="17">
        <v>-4.4036840000000004E-12</v>
      </c>
      <c r="K2317" s="17">
        <v>0</v>
      </c>
      <c r="L2317" s="17">
        <v>-7.2223770000000001E-12</v>
      </c>
      <c r="M2317" s="17">
        <v>0</v>
      </c>
      <c r="N2317" s="17">
        <v>2.8186930000000001E-12</v>
      </c>
      <c r="O2317" s="17">
        <v>0</v>
      </c>
      <c r="P2317" s="17">
        <v>0</v>
      </c>
      <c r="Q2317" s="17">
        <v>0</v>
      </c>
      <c r="R2317" s="17">
        <v>0</v>
      </c>
      <c r="S2317" s="17">
        <v>0</v>
      </c>
      <c r="T2317" s="17" t="s">
        <v>86</v>
      </c>
      <c r="U2317" s="19">
        <v>0</v>
      </c>
      <c r="V2317" s="19">
        <v>0</v>
      </c>
      <c r="W2317" s="18">
        <v>0</v>
      </c>
    </row>
    <row r="2318" spans="2:23" x14ac:dyDescent="0.25">
      <c r="B2318" s="11" t="s">
        <v>52</v>
      </c>
      <c r="C2318" s="16" t="s">
        <v>72</v>
      </c>
      <c r="D2318" s="11" t="s">
        <v>28</v>
      </c>
      <c r="E2318" s="11" t="s">
        <v>106</v>
      </c>
      <c r="F2318" s="13">
        <v>331.69</v>
      </c>
      <c r="G2318" s="17">
        <v>53000</v>
      </c>
      <c r="H2318" s="17">
        <v>331.29</v>
      </c>
      <c r="I2318" s="17">
        <v>2</v>
      </c>
      <c r="J2318" s="17">
        <v>-34.950191916777101</v>
      </c>
      <c r="K2318" s="17">
        <v>0</v>
      </c>
      <c r="L2318" s="17">
        <v>-35.1916743167832</v>
      </c>
      <c r="M2318" s="17">
        <v>0</v>
      </c>
      <c r="N2318" s="17">
        <v>0.24148240000614901</v>
      </c>
      <c r="O2318" s="17">
        <v>0</v>
      </c>
      <c r="P2318" s="17">
        <v>0</v>
      </c>
      <c r="Q2318" s="17">
        <v>0</v>
      </c>
      <c r="R2318" s="17">
        <v>0</v>
      </c>
      <c r="S2318" s="17">
        <v>0</v>
      </c>
      <c r="T2318" s="17" t="s">
        <v>85</v>
      </c>
      <c r="U2318" s="19">
        <v>9.6592960002454001E-2</v>
      </c>
      <c r="V2318" s="19">
        <v>0</v>
      </c>
      <c r="W2318" s="18">
        <v>9.6581435373285604E-2</v>
      </c>
    </row>
    <row r="2319" spans="2:23" x14ac:dyDescent="0.25">
      <c r="B2319" s="11" t="s">
        <v>52</v>
      </c>
      <c r="C2319" s="16" t="s">
        <v>72</v>
      </c>
      <c r="D2319" s="11" t="s">
        <v>28</v>
      </c>
      <c r="E2319" s="11" t="s">
        <v>106</v>
      </c>
      <c r="F2319" s="13">
        <v>331.69</v>
      </c>
      <c r="G2319" s="17">
        <v>53000</v>
      </c>
      <c r="H2319" s="17">
        <v>331.29</v>
      </c>
      <c r="I2319" s="17">
        <v>3</v>
      </c>
      <c r="J2319" s="17">
        <v>-34.950191916777101</v>
      </c>
      <c r="K2319" s="17">
        <v>0</v>
      </c>
      <c r="L2319" s="17">
        <v>-35.1916743167832</v>
      </c>
      <c r="M2319" s="17">
        <v>0</v>
      </c>
      <c r="N2319" s="17">
        <v>0.24148240000614901</v>
      </c>
      <c r="O2319" s="17">
        <v>0</v>
      </c>
      <c r="P2319" s="17">
        <v>0</v>
      </c>
      <c r="Q2319" s="17">
        <v>0</v>
      </c>
      <c r="R2319" s="17">
        <v>0</v>
      </c>
      <c r="S2319" s="17">
        <v>0</v>
      </c>
      <c r="T2319" s="17" t="s">
        <v>85</v>
      </c>
      <c r="U2319" s="19">
        <v>9.6592960002454001E-2</v>
      </c>
      <c r="V2319" s="19">
        <v>0</v>
      </c>
      <c r="W2319" s="18">
        <v>9.6581435373285604E-2</v>
      </c>
    </row>
    <row r="2320" spans="2:23" x14ac:dyDescent="0.25">
      <c r="B2320" s="11" t="s">
        <v>52</v>
      </c>
      <c r="C2320" s="16" t="s">
        <v>72</v>
      </c>
      <c r="D2320" s="11" t="s">
        <v>28</v>
      </c>
      <c r="E2320" s="11" t="s">
        <v>106</v>
      </c>
      <c r="F2320" s="13">
        <v>331.69</v>
      </c>
      <c r="G2320" s="17">
        <v>53000</v>
      </c>
      <c r="H2320" s="17">
        <v>331.29</v>
      </c>
      <c r="I2320" s="17">
        <v>4</v>
      </c>
      <c r="J2320" s="17">
        <v>-38.359966737925603</v>
      </c>
      <c r="K2320" s="17">
        <v>0</v>
      </c>
      <c r="L2320" s="17">
        <v>-38.6250083964689</v>
      </c>
      <c r="M2320" s="17">
        <v>0</v>
      </c>
      <c r="N2320" s="17">
        <v>0.265041658543336</v>
      </c>
      <c r="O2320" s="17">
        <v>0</v>
      </c>
      <c r="P2320" s="17">
        <v>0</v>
      </c>
      <c r="Q2320" s="17">
        <v>0</v>
      </c>
      <c r="R2320" s="17">
        <v>0</v>
      </c>
      <c r="S2320" s="17">
        <v>0</v>
      </c>
      <c r="T2320" s="17" t="s">
        <v>85</v>
      </c>
      <c r="U2320" s="19">
        <v>0.106016663417328</v>
      </c>
      <c r="V2320" s="19">
        <v>0</v>
      </c>
      <c r="W2320" s="18">
        <v>0.106004014434094</v>
      </c>
    </row>
    <row r="2321" spans="2:23" x14ac:dyDescent="0.25">
      <c r="B2321" s="11" t="s">
        <v>52</v>
      </c>
      <c r="C2321" s="16" t="s">
        <v>72</v>
      </c>
      <c r="D2321" s="11" t="s">
        <v>28</v>
      </c>
      <c r="E2321" s="11" t="s">
        <v>106</v>
      </c>
      <c r="F2321" s="13">
        <v>331.69</v>
      </c>
      <c r="G2321" s="17">
        <v>53204</v>
      </c>
      <c r="H2321" s="17">
        <v>329.22</v>
      </c>
      <c r="I2321" s="17">
        <v>1</v>
      </c>
      <c r="J2321" s="17">
        <v>-22.779791312168999</v>
      </c>
      <c r="K2321" s="17">
        <v>6.6317834426478706E-2</v>
      </c>
      <c r="L2321" s="17">
        <v>-22.897993693798799</v>
      </c>
      <c r="M2321" s="17">
        <v>6.7007855122719798E-2</v>
      </c>
      <c r="N2321" s="17">
        <v>0.118202381629864</v>
      </c>
      <c r="O2321" s="17">
        <v>-6.9002069624107603E-4</v>
      </c>
      <c r="P2321" s="17">
        <v>0</v>
      </c>
      <c r="Q2321" s="17">
        <v>0</v>
      </c>
      <c r="R2321" s="17">
        <v>0</v>
      </c>
      <c r="S2321" s="17">
        <v>0</v>
      </c>
      <c r="T2321" s="17" t="s">
        <v>85</v>
      </c>
      <c r="U2321" s="19">
        <v>6.3939093449416895E-2</v>
      </c>
      <c r="V2321" s="19">
        <v>0</v>
      </c>
      <c r="W2321" s="18">
        <v>6.39314647946852E-2</v>
      </c>
    </row>
    <row r="2322" spans="2:23" x14ac:dyDescent="0.25">
      <c r="B2322" s="11" t="s">
        <v>52</v>
      </c>
      <c r="C2322" s="16" t="s">
        <v>72</v>
      </c>
      <c r="D2322" s="11" t="s">
        <v>28</v>
      </c>
      <c r="E2322" s="11" t="s">
        <v>106</v>
      </c>
      <c r="F2322" s="13">
        <v>331.69</v>
      </c>
      <c r="G2322" s="17">
        <v>53304</v>
      </c>
      <c r="H2322" s="17">
        <v>332.73</v>
      </c>
      <c r="I2322" s="17">
        <v>1</v>
      </c>
      <c r="J2322" s="17">
        <v>20.6396806891888</v>
      </c>
      <c r="K2322" s="17">
        <v>3.9489868036820003E-2</v>
      </c>
      <c r="L2322" s="17">
        <v>20.564289652986901</v>
      </c>
      <c r="M2322" s="17">
        <v>3.9201903827991103E-2</v>
      </c>
      <c r="N2322" s="17">
        <v>7.5391036201896702E-2</v>
      </c>
      <c r="O2322" s="17">
        <v>2.87964208828869E-4</v>
      </c>
      <c r="P2322" s="17">
        <v>0</v>
      </c>
      <c r="Q2322" s="17">
        <v>0</v>
      </c>
      <c r="R2322" s="17">
        <v>0</v>
      </c>
      <c r="S2322" s="17">
        <v>0</v>
      </c>
      <c r="T2322" s="17" t="s">
        <v>85</v>
      </c>
      <c r="U2322" s="19">
        <v>1.7257912165064501E-2</v>
      </c>
      <c r="V2322" s="19">
        <v>0</v>
      </c>
      <c r="W2322" s="18">
        <v>1.72558531015683E-2</v>
      </c>
    </row>
    <row r="2323" spans="2:23" x14ac:dyDescent="0.25">
      <c r="B2323" s="11" t="s">
        <v>52</v>
      </c>
      <c r="C2323" s="16" t="s">
        <v>72</v>
      </c>
      <c r="D2323" s="11" t="s">
        <v>28</v>
      </c>
      <c r="E2323" s="11" t="s">
        <v>106</v>
      </c>
      <c r="F2323" s="13">
        <v>331.69</v>
      </c>
      <c r="G2323" s="17">
        <v>53354</v>
      </c>
      <c r="H2323" s="17">
        <v>332.41</v>
      </c>
      <c r="I2323" s="17">
        <v>1</v>
      </c>
      <c r="J2323" s="17">
        <v>44.242383233359099</v>
      </c>
      <c r="K2323" s="17">
        <v>4.1105157957515702E-2</v>
      </c>
      <c r="L2323" s="17">
        <v>44.564522006393098</v>
      </c>
      <c r="M2323" s="17">
        <v>4.1705929054824099E-2</v>
      </c>
      <c r="N2323" s="17">
        <v>-0.32213877303394201</v>
      </c>
      <c r="O2323" s="17">
        <v>-6.0077109730838796E-4</v>
      </c>
      <c r="P2323" s="17">
        <v>0</v>
      </c>
      <c r="Q2323" s="17">
        <v>0</v>
      </c>
      <c r="R2323" s="17">
        <v>0</v>
      </c>
      <c r="S2323" s="17">
        <v>0</v>
      </c>
      <c r="T2323" s="17" t="s">
        <v>86</v>
      </c>
      <c r="U2323" s="19">
        <v>3.2453873723196601E-2</v>
      </c>
      <c r="V2323" s="19">
        <v>0</v>
      </c>
      <c r="W2323" s="18">
        <v>3.24500016101592E-2</v>
      </c>
    </row>
    <row r="2324" spans="2:23" x14ac:dyDescent="0.25">
      <c r="B2324" s="11" t="s">
        <v>52</v>
      </c>
      <c r="C2324" s="16" t="s">
        <v>72</v>
      </c>
      <c r="D2324" s="11" t="s">
        <v>28</v>
      </c>
      <c r="E2324" s="11" t="s">
        <v>106</v>
      </c>
      <c r="F2324" s="13">
        <v>331.69</v>
      </c>
      <c r="G2324" s="17">
        <v>53454</v>
      </c>
      <c r="H2324" s="17">
        <v>333.42</v>
      </c>
      <c r="I2324" s="17">
        <v>1</v>
      </c>
      <c r="J2324" s="17">
        <v>37.507324872415602</v>
      </c>
      <c r="K2324" s="17">
        <v>9.5943720381591796E-2</v>
      </c>
      <c r="L2324" s="17">
        <v>37.818844555538497</v>
      </c>
      <c r="M2324" s="17">
        <v>9.7544073239790099E-2</v>
      </c>
      <c r="N2324" s="17">
        <v>-0.31151968312292899</v>
      </c>
      <c r="O2324" s="17">
        <v>-1.6003528581982999E-3</v>
      </c>
      <c r="P2324" s="17">
        <v>0</v>
      </c>
      <c r="Q2324" s="17">
        <v>0</v>
      </c>
      <c r="R2324" s="17">
        <v>0</v>
      </c>
      <c r="S2324" s="17">
        <v>0</v>
      </c>
      <c r="T2324" s="17" t="s">
        <v>86</v>
      </c>
      <c r="U2324" s="19">
        <v>6.7237070445385098E-3</v>
      </c>
      <c r="V2324" s="19">
        <v>0</v>
      </c>
      <c r="W2324" s="18">
        <v>6.7229048304814597E-3</v>
      </c>
    </row>
    <row r="2325" spans="2:23" x14ac:dyDescent="0.25">
      <c r="B2325" s="11" t="s">
        <v>52</v>
      </c>
      <c r="C2325" s="16" t="s">
        <v>72</v>
      </c>
      <c r="D2325" s="11" t="s">
        <v>28</v>
      </c>
      <c r="E2325" s="11" t="s">
        <v>106</v>
      </c>
      <c r="F2325" s="13">
        <v>331.69</v>
      </c>
      <c r="G2325" s="17">
        <v>53604</v>
      </c>
      <c r="H2325" s="17">
        <v>332.92</v>
      </c>
      <c r="I2325" s="17">
        <v>1</v>
      </c>
      <c r="J2325" s="17">
        <v>37.712986746381297</v>
      </c>
      <c r="K2325" s="17">
        <v>6.1868717565973702E-2</v>
      </c>
      <c r="L2325" s="17">
        <v>37.832379617379402</v>
      </c>
      <c r="M2325" s="17">
        <v>6.2261069216837397E-2</v>
      </c>
      <c r="N2325" s="17">
        <v>-0.11939287099811401</v>
      </c>
      <c r="O2325" s="17">
        <v>-3.9235165086365002E-4</v>
      </c>
      <c r="P2325" s="17">
        <v>0</v>
      </c>
      <c r="Q2325" s="17">
        <v>0</v>
      </c>
      <c r="R2325" s="17">
        <v>0</v>
      </c>
      <c r="S2325" s="17">
        <v>0</v>
      </c>
      <c r="T2325" s="17" t="s">
        <v>86</v>
      </c>
      <c r="U2325" s="19">
        <v>1.6472815987437099E-2</v>
      </c>
      <c r="V2325" s="19">
        <v>0</v>
      </c>
      <c r="W2325" s="18">
        <v>1.6470850594766499E-2</v>
      </c>
    </row>
    <row r="2326" spans="2:23" x14ac:dyDescent="0.25">
      <c r="B2326" s="11" t="s">
        <v>52</v>
      </c>
      <c r="C2326" s="16" t="s">
        <v>72</v>
      </c>
      <c r="D2326" s="11" t="s">
        <v>28</v>
      </c>
      <c r="E2326" s="11" t="s">
        <v>106</v>
      </c>
      <c r="F2326" s="13">
        <v>331.69</v>
      </c>
      <c r="G2326" s="17">
        <v>53654</v>
      </c>
      <c r="H2326" s="17">
        <v>331.72</v>
      </c>
      <c r="I2326" s="17">
        <v>1</v>
      </c>
      <c r="J2326" s="17">
        <v>-9.21666773859471</v>
      </c>
      <c r="K2326" s="17">
        <v>4.1428634442121299E-3</v>
      </c>
      <c r="L2326" s="17">
        <v>-9.0295336931804808</v>
      </c>
      <c r="M2326" s="17">
        <v>3.9763389869930501E-3</v>
      </c>
      <c r="N2326" s="17">
        <v>-0.18713404541423101</v>
      </c>
      <c r="O2326" s="17">
        <v>1.66524457219085E-4</v>
      </c>
      <c r="P2326" s="17">
        <v>0</v>
      </c>
      <c r="Q2326" s="17">
        <v>0</v>
      </c>
      <c r="R2326" s="17">
        <v>0</v>
      </c>
      <c r="S2326" s="17">
        <v>0</v>
      </c>
      <c r="T2326" s="17" t="s">
        <v>86</v>
      </c>
      <c r="U2326" s="19">
        <v>6.0851016444288898E-2</v>
      </c>
      <c r="V2326" s="19">
        <v>0</v>
      </c>
      <c r="W2326" s="18">
        <v>6.0843756231960498E-2</v>
      </c>
    </row>
    <row r="2327" spans="2:23" x14ac:dyDescent="0.25">
      <c r="B2327" s="11" t="s">
        <v>52</v>
      </c>
      <c r="C2327" s="16" t="s">
        <v>72</v>
      </c>
      <c r="D2327" s="11" t="s">
        <v>28</v>
      </c>
      <c r="E2327" s="11" t="s">
        <v>107</v>
      </c>
      <c r="F2327" s="13">
        <v>330.54</v>
      </c>
      <c r="G2327" s="17">
        <v>53150</v>
      </c>
      <c r="H2327" s="17">
        <v>330.17</v>
      </c>
      <c r="I2327" s="17">
        <v>1</v>
      </c>
      <c r="J2327" s="17">
        <v>-7.7748667743453801</v>
      </c>
      <c r="K2327" s="17">
        <v>1.6538724198973101E-3</v>
      </c>
      <c r="L2327" s="17">
        <v>-6.3924578963416598</v>
      </c>
      <c r="M2327" s="17">
        <v>1.1180258512898599E-3</v>
      </c>
      <c r="N2327" s="17">
        <v>-1.38240887800372</v>
      </c>
      <c r="O2327" s="17">
        <v>5.3584656860744702E-4</v>
      </c>
      <c r="P2327" s="17">
        <v>0</v>
      </c>
      <c r="Q2327" s="17">
        <v>0</v>
      </c>
      <c r="R2327" s="17">
        <v>0</v>
      </c>
      <c r="S2327" s="17">
        <v>0</v>
      </c>
      <c r="T2327" s="17" t="s">
        <v>86</v>
      </c>
      <c r="U2327" s="19">
        <v>-0.33447169168907098</v>
      </c>
      <c r="V2327" s="19">
        <v>0</v>
      </c>
      <c r="W2327" s="18">
        <v>-0.33451159793289997</v>
      </c>
    </row>
    <row r="2328" spans="2:23" x14ac:dyDescent="0.25">
      <c r="B2328" s="11" t="s">
        <v>52</v>
      </c>
      <c r="C2328" s="16" t="s">
        <v>72</v>
      </c>
      <c r="D2328" s="11" t="s">
        <v>28</v>
      </c>
      <c r="E2328" s="11" t="s">
        <v>107</v>
      </c>
      <c r="F2328" s="13">
        <v>330.54</v>
      </c>
      <c r="G2328" s="17">
        <v>53150</v>
      </c>
      <c r="H2328" s="17">
        <v>330.17</v>
      </c>
      <c r="I2328" s="17">
        <v>2</v>
      </c>
      <c r="J2328" s="17">
        <v>-7.7520387903539598</v>
      </c>
      <c r="K2328" s="17">
        <v>1.6459775471019101E-3</v>
      </c>
      <c r="L2328" s="17">
        <v>-6.3736888382011196</v>
      </c>
      <c r="M2328" s="17">
        <v>1.11268887863608E-3</v>
      </c>
      <c r="N2328" s="17">
        <v>-1.37834995215284</v>
      </c>
      <c r="O2328" s="17">
        <v>5.3328866846582895E-4</v>
      </c>
      <c r="P2328" s="17">
        <v>0</v>
      </c>
      <c r="Q2328" s="17">
        <v>0</v>
      </c>
      <c r="R2328" s="17">
        <v>0</v>
      </c>
      <c r="S2328" s="17">
        <v>0</v>
      </c>
      <c r="T2328" s="17" t="s">
        <v>86</v>
      </c>
      <c r="U2328" s="19">
        <v>-0.33381490422552901</v>
      </c>
      <c r="V2328" s="19">
        <v>0</v>
      </c>
      <c r="W2328" s="18">
        <v>-0.33385473210720901</v>
      </c>
    </row>
    <row r="2329" spans="2:23" x14ac:dyDescent="0.25">
      <c r="B2329" s="11" t="s">
        <v>52</v>
      </c>
      <c r="C2329" s="16" t="s">
        <v>72</v>
      </c>
      <c r="D2329" s="11" t="s">
        <v>28</v>
      </c>
      <c r="E2329" s="11" t="s">
        <v>107</v>
      </c>
      <c r="F2329" s="13">
        <v>330.54</v>
      </c>
      <c r="G2329" s="17">
        <v>53900</v>
      </c>
      <c r="H2329" s="17">
        <v>330.62</v>
      </c>
      <c r="I2329" s="17">
        <v>1</v>
      </c>
      <c r="J2329" s="17">
        <v>9.9629875226006792</v>
      </c>
      <c r="K2329" s="17">
        <v>4.6652726576483497E-3</v>
      </c>
      <c r="L2329" s="17">
        <v>9.9539931385722102</v>
      </c>
      <c r="M2329" s="17">
        <v>4.6568530319289004E-3</v>
      </c>
      <c r="N2329" s="17">
        <v>8.9943840284725796E-3</v>
      </c>
      <c r="O2329" s="17">
        <v>8.4196257194500003E-6</v>
      </c>
      <c r="P2329" s="17">
        <v>0</v>
      </c>
      <c r="Q2329" s="17">
        <v>0</v>
      </c>
      <c r="R2329" s="17">
        <v>0</v>
      </c>
      <c r="S2329" s="17">
        <v>0</v>
      </c>
      <c r="T2329" s="17" t="s">
        <v>85</v>
      </c>
      <c r="U2329" s="19">
        <v>2.06380914805804E-3</v>
      </c>
      <c r="V2329" s="19">
        <v>0</v>
      </c>
      <c r="W2329" s="18">
        <v>2.0635629123582E-3</v>
      </c>
    </row>
    <row r="2330" spans="2:23" x14ac:dyDescent="0.25">
      <c r="B2330" s="11" t="s">
        <v>52</v>
      </c>
      <c r="C2330" s="16" t="s">
        <v>72</v>
      </c>
      <c r="D2330" s="11" t="s">
        <v>28</v>
      </c>
      <c r="E2330" s="11" t="s">
        <v>107</v>
      </c>
      <c r="F2330" s="13">
        <v>330.54</v>
      </c>
      <c r="G2330" s="17">
        <v>53900</v>
      </c>
      <c r="H2330" s="17">
        <v>330.62</v>
      </c>
      <c r="I2330" s="17">
        <v>2</v>
      </c>
      <c r="J2330" s="17">
        <v>9.95092382071957</v>
      </c>
      <c r="K2330" s="17">
        <v>4.6401186657468998E-3</v>
      </c>
      <c r="L2330" s="17">
        <v>9.9419403275575799</v>
      </c>
      <c r="M2330" s="17">
        <v>4.6317444365589003E-3</v>
      </c>
      <c r="N2330" s="17">
        <v>8.9834931619861592E-3</v>
      </c>
      <c r="O2330" s="17">
        <v>8.3742291880049998E-6</v>
      </c>
      <c r="P2330" s="17">
        <v>0</v>
      </c>
      <c r="Q2330" s="17">
        <v>0</v>
      </c>
      <c r="R2330" s="17">
        <v>0</v>
      </c>
      <c r="S2330" s="17">
        <v>0</v>
      </c>
      <c r="T2330" s="17" t="s">
        <v>85</v>
      </c>
      <c r="U2330" s="19">
        <v>2.0496732320120902E-3</v>
      </c>
      <c r="V2330" s="19">
        <v>0</v>
      </c>
      <c r="W2330" s="18">
        <v>2.04942868288641E-3</v>
      </c>
    </row>
    <row r="2331" spans="2:23" x14ac:dyDescent="0.25">
      <c r="B2331" s="11" t="s">
        <v>52</v>
      </c>
      <c r="C2331" s="16" t="s">
        <v>72</v>
      </c>
      <c r="D2331" s="11" t="s">
        <v>28</v>
      </c>
      <c r="E2331" s="11" t="s">
        <v>108</v>
      </c>
      <c r="F2331" s="13">
        <v>330.17</v>
      </c>
      <c r="G2331" s="17">
        <v>53550</v>
      </c>
      <c r="H2331" s="17">
        <v>330.34</v>
      </c>
      <c r="I2331" s="17">
        <v>1</v>
      </c>
      <c r="J2331" s="17">
        <v>18.190954714843599</v>
      </c>
      <c r="K2331" s="17">
        <v>8.1404065025623105E-3</v>
      </c>
      <c r="L2331" s="17">
        <v>18.689239308086901</v>
      </c>
      <c r="M2331" s="17">
        <v>8.5924765815075001E-3</v>
      </c>
      <c r="N2331" s="17">
        <v>-0.49828459324320901</v>
      </c>
      <c r="O2331" s="17">
        <v>-4.52070078945186E-4</v>
      </c>
      <c r="P2331" s="17">
        <v>0</v>
      </c>
      <c r="Q2331" s="17">
        <v>0</v>
      </c>
      <c r="R2331" s="17">
        <v>0</v>
      </c>
      <c r="S2331" s="17">
        <v>0</v>
      </c>
      <c r="T2331" s="17" t="s">
        <v>85</v>
      </c>
      <c r="U2331" s="19">
        <v>-6.4590023070717303E-2</v>
      </c>
      <c r="V2331" s="19">
        <v>0</v>
      </c>
      <c r="W2331" s="18">
        <v>-6.4597729388691794E-2</v>
      </c>
    </row>
    <row r="2332" spans="2:23" x14ac:dyDescent="0.25">
      <c r="B2332" s="11" t="s">
        <v>52</v>
      </c>
      <c r="C2332" s="16" t="s">
        <v>72</v>
      </c>
      <c r="D2332" s="11" t="s">
        <v>28</v>
      </c>
      <c r="E2332" s="11" t="s">
        <v>108</v>
      </c>
      <c r="F2332" s="13">
        <v>330.17</v>
      </c>
      <c r="G2332" s="17">
        <v>54200</v>
      </c>
      <c r="H2332" s="17">
        <v>330.29</v>
      </c>
      <c r="I2332" s="17">
        <v>1</v>
      </c>
      <c r="J2332" s="17">
        <v>35.1009234467233</v>
      </c>
      <c r="K2332" s="17">
        <v>8.1316938569640004E-3</v>
      </c>
      <c r="L2332" s="17">
        <v>35.607476304977297</v>
      </c>
      <c r="M2332" s="17">
        <v>8.3680896341428498E-3</v>
      </c>
      <c r="N2332" s="17">
        <v>-0.50655285825407204</v>
      </c>
      <c r="O2332" s="17">
        <v>-2.36395777178849E-4</v>
      </c>
      <c r="P2332" s="17">
        <v>0</v>
      </c>
      <c r="Q2332" s="17">
        <v>0</v>
      </c>
      <c r="R2332" s="17">
        <v>0</v>
      </c>
      <c r="S2332" s="17">
        <v>0</v>
      </c>
      <c r="T2332" s="17" t="s">
        <v>85</v>
      </c>
      <c r="U2332" s="19">
        <v>-1.7278634507280299E-2</v>
      </c>
      <c r="V2332" s="19">
        <v>0</v>
      </c>
      <c r="W2332" s="18">
        <v>-1.7280696043185498E-2</v>
      </c>
    </row>
    <row r="2333" spans="2:23" x14ac:dyDescent="0.25">
      <c r="B2333" s="11" t="s">
        <v>52</v>
      </c>
      <c r="C2333" s="16" t="s">
        <v>72</v>
      </c>
      <c r="D2333" s="11" t="s">
        <v>28</v>
      </c>
      <c r="E2333" s="11" t="s">
        <v>109</v>
      </c>
      <c r="F2333" s="13">
        <v>330.43</v>
      </c>
      <c r="G2333" s="17">
        <v>53150</v>
      </c>
      <c r="H2333" s="17">
        <v>330.17</v>
      </c>
      <c r="I2333" s="17">
        <v>1</v>
      </c>
      <c r="J2333" s="17">
        <v>-35.531974983193003</v>
      </c>
      <c r="K2333" s="17">
        <v>0</v>
      </c>
      <c r="L2333" s="17">
        <v>-35.597387152674301</v>
      </c>
      <c r="M2333" s="17">
        <v>0</v>
      </c>
      <c r="N2333" s="17">
        <v>6.5412169481293705E-2</v>
      </c>
      <c r="O2333" s="17">
        <v>0</v>
      </c>
      <c r="P2333" s="17">
        <v>0</v>
      </c>
      <c r="Q2333" s="17">
        <v>0</v>
      </c>
      <c r="R2333" s="17">
        <v>0</v>
      </c>
      <c r="S2333" s="17">
        <v>0</v>
      </c>
      <c r="T2333" s="17" t="s">
        <v>86</v>
      </c>
      <c r="U2333" s="19">
        <v>1.7007164065135701E-2</v>
      </c>
      <c r="V2333" s="19">
        <v>0</v>
      </c>
      <c r="W2333" s="18">
        <v>1.7005134918715002E-2</v>
      </c>
    </row>
    <row r="2334" spans="2:23" x14ac:dyDescent="0.25">
      <c r="B2334" s="11" t="s">
        <v>52</v>
      </c>
      <c r="C2334" s="16" t="s">
        <v>72</v>
      </c>
      <c r="D2334" s="11" t="s">
        <v>28</v>
      </c>
      <c r="E2334" s="11" t="s">
        <v>109</v>
      </c>
      <c r="F2334" s="13">
        <v>330.43</v>
      </c>
      <c r="G2334" s="17">
        <v>53150</v>
      </c>
      <c r="H2334" s="17">
        <v>330.17</v>
      </c>
      <c r="I2334" s="17">
        <v>2</v>
      </c>
      <c r="J2334" s="17">
        <v>-29.8329831797511</v>
      </c>
      <c r="K2334" s="17">
        <v>0</v>
      </c>
      <c r="L2334" s="17">
        <v>-29.887903857614099</v>
      </c>
      <c r="M2334" s="17">
        <v>0</v>
      </c>
      <c r="N2334" s="17">
        <v>5.4920677862968503E-2</v>
      </c>
      <c r="O2334" s="17">
        <v>0</v>
      </c>
      <c r="P2334" s="17">
        <v>0</v>
      </c>
      <c r="Q2334" s="17">
        <v>0</v>
      </c>
      <c r="R2334" s="17">
        <v>0</v>
      </c>
      <c r="S2334" s="17">
        <v>0</v>
      </c>
      <c r="T2334" s="17" t="s">
        <v>86</v>
      </c>
      <c r="U2334" s="19">
        <v>1.4279376244371301E-2</v>
      </c>
      <c r="V2334" s="19">
        <v>0</v>
      </c>
      <c r="W2334" s="18">
        <v>1.4277672553792101E-2</v>
      </c>
    </row>
    <row r="2335" spans="2:23" x14ac:dyDescent="0.25">
      <c r="B2335" s="11" t="s">
        <v>52</v>
      </c>
      <c r="C2335" s="16" t="s">
        <v>72</v>
      </c>
      <c r="D2335" s="11" t="s">
        <v>28</v>
      </c>
      <c r="E2335" s="11" t="s">
        <v>109</v>
      </c>
      <c r="F2335" s="13">
        <v>330.43</v>
      </c>
      <c r="G2335" s="17">
        <v>53150</v>
      </c>
      <c r="H2335" s="17">
        <v>330.17</v>
      </c>
      <c r="I2335" s="17">
        <v>3</v>
      </c>
      <c r="J2335" s="17">
        <v>-36.5021312967272</v>
      </c>
      <c r="K2335" s="17">
        <v>0</v>
      </c>
      <c r="L2335" s="17">
        <v>-36.569329464010004</v>
      </c>
      <c r="M2335" s="17">
        <v>0</v>
      </c>
      <c r="N2335" s="17">
        <v>6.7198167282778207E-2</v>
      </c>
      <c r="O2335" s="17">
        <v>0</v>
      </c>
      <c r="P2335" s="17">
        <v>0</v>
      </c>
      <c r="Q2335" s="17">
        <v>0</v>
      </c>
      <c r="R2335" s="17">
        <v>0</v>
      </c>
      <c r="S2335" s="17">
        <v>0</v>
      </c>
      <c r="T2335" s="17" t="s">
        <v>86</v>
      </c>
      <c r="U2335" s="19">
        <v>1.7471523493521698E-2</v>
      </c>
      <c r="V2335" s="19">
        <v>0</v>
      </c>
      <c r="W2335" s="18">
        <v>1.7469438943785699E-2</v>
      </c>
    </row>
    <row r="2336" spans="2:23" x14ac:dyDescent="0.25">
      <c r="B2336" s="11" t="s">
        <v>52</v>
      </c>
      <c r="C2336" s="16" t="s">
        <v>72</v>
      </c>
      <c r="D2336" s="11" t="s">
        <v>28</v>
      </c>
      <c r="E2336" s="11" t="s">
        <v>109</v>
      </c>
      <c r="F2336" s="13">
        <v>330.43</v>
      </c>
      <c r="G2336" s="17">
        <v>53654</v>
      </c>
      <c r="H2336" s="17">
        <v>331.72</v>
      </c>
      <c r="I2336" s="17">
        <v>1</v>
      </c>
      <c r="J2336" s="17">
        <v>69.072147869767207</v>
      </c>
      <c r="K2336" s="17">
        <v>0.14980819459617001</v>
      </c>
      <c r="L2336" s="17">
        <v>68.918367925504299</v>
      </c>
      <c r="M2336" s="17">
        <v>0.149141881137976</v>
      </c>
      <c r="N2336" s="17">
        <v>0.15377994426293301</v>
      </c>
      <c r="O2336" s="17">
        <v>6.66313458193269E-4</v>
      </c>
      <c r="P2336" s="17">
        <v>0</v>
      </c>
      <c r="Q2336" s="17">
        <v>0</v>
      </c>
      <c r="R2336" s="17">
        <v>0</v>
      </c>
      <c r="S2336" s="17">
        <v>0</v>
      </c>
      <c r="T2336" s="17" t="s">
        <v>86</v>
      </c>
      <c r="U2336" s="19">
        <v>2.22236000721499E-2</v>
      </c>
      <c r="V2336" s="19">
        <v>0</v>
      </c>
      <c r="W2336" s="18">
        <v>2.22209485461007E-2</v>
      </c>
    </row>
    <row r="2337" spans="2:23" x14ac:dyDescent="0.25">
      <c r="B2337" s="11" t="s">
        <v>52</v>
      </c>
      <c r="C2337" s="16" t="s">
        <v>72</v>
      </c>
      <c r="D2337" s="11" t="s">
        <v>28</v>
      </c>
      <c r="E2337" s="11" t="s">
        <v>109</v>
      </c>
      <c r="F2337" s="13">
        <v>330.43</v>
      </c>
      <c r="G2337" s="17">
        <v>53654</v>
      </c>
      <c r="H2337" s="17">
        <v>331.72</v>
      </c>
      <c r="I2337" s="17">
        <v>2</v>
      </c>
      <c r="J2337" s="17">
        <v>69.072147869767207</v>
      </c>
      <c r="K2337" s="17">
        <v>0.14980819459617001</v>
      </c>
      <c r="L2337" s="17">
        <v>68.918367925504299</v>
      </c>
      <c r="M2337" s="17">
        <v>0.149141881137976</v>
      </c>
      <c r="N2337" s="17">
        <v>0.15377994426293301</v>
      </c>
      <c r="O2337" s="17">
        <v>6.66313458193269E-4</v>
      </c>
      <c r="P2337" s="17">
        <v>0</v>
      </c>
      <c r="Q2337" s="17">
        <v>0</v>
      </c>
      <c r="R2337" s="17">
        <v>0</v>
      </c>
      <c r="S2337" s="17">
        <v>0</v>
      </c>
      <c r="T2337" s="17" t="s">
        <v>86</v>
      </c>
      <c r="U2337" s="19">
        <v>2.22236000721499E-2</v>
      </c>
      <c r="V2337" s="19">
        <v>0</v>
      </c>
      <c r="W2337" s="18">
        <v>2.22209485461007E-2</v>
      </c>
    </row>
    <row r="2338" spans="2:23" x14ac:dyDescent="0.25">
      <c r="B2338" s="11" t="s">
        <v>52</v>
      </c>
      <c r="C2338" s="16" t="s">
        <v>72</v>
      </c>
      <c r="D2338" s="11" t="s">
        <v>28</v>
      </c>
      <c r="E2338" s="11" t="s">
        <v>109</v>
      </c>
      <c r="F2338" s="13">
        <v>330.43</v>
      </c>
      <c r="G2338" s="17">
        <v>53704</v>
      </c>
      <c r="H2338" s="17">
        <v>331.16</v>
      </c>
      <c r="I2338" s="17">
        <v>1</v>
      </c>
      <c r="J2338" s="17">
        <v>16.268415105085701</v>
      </c>
      <c r="K2338" s="17">
        <v>1.1062843595311799E-2</v>
      </c>
      <c r="L2338" s="17">
        <v>16.497047682469901</v>
      </c>
      <c r="M2338" s="17">
        <v>1.1375977937535199E-2</v>
      </c>
      <c r="N2338" s="17">
        <v>-0.22863257738412701</v>
      </c>
      <c r="O2338" s="17">
        <v>-3.1313434222344502E-4</v>
      </c>
      <c r="P2338" s="17">
        <v>0</v>
      </c>
      <c r="Q2338" s="17">
        <v>0</v>
      </c>
      <c r="R2338" s="17">
        <v>0</v>
      </c>
      <c r="S2338" s="17">
        <v>0</v>
      </c>
      <c r="T2338" s="17" t="s">
        <v>86</v>
      </c>
      <c r="U2338" s="19">
        <v>6.3318506754612605E-2</v>
      </c>
      <c r="V2338" s="19">
        <v>0</v>
      </c>
      <c r="W2338" s="18">
        <v>6.33109521428704E-2</v>
      </c>
    </row>
    <row r="2339" spans="2:23" x14ac:dyDescent="0.25">
      <c r="B2339" s="11" t="s">
        <v>52</v>
      </c>
      <c r="C2339" s="16" t="s">
        <v>72</v>
      </c>
      <c r="D2339" s="11" t="s">
        <v>28</v>
      </c>
      <c r="E2339" s="11" t="s">
        <v>109</v>
      </c>
      <c r="F2339" s="13">
        <v>330.43</v>
      </c>
      <c r="G2339" s="17">
        <v>58004</v>
      </c>
      <c r="H2339" s="17">
        <v>324.72000000000003</v>
      </c>
      <c r="I2339" s="17">
        <v>1</v>
      </c>
      <c r="J2339" s="17">
        <v>-52.998416324205003</v>
      </c>
      <c r="K2339" s="17">
        <v>0.59491064574266195</v>
      </c>
      <c r="L2339" s="17">
        <v>-52.728425305120297</v>
      </c>
      <c r="M2339" s="17">
        <v>0.58886475168638996</v>
      </c>
      <c r="N2339" s="17">
        <v>-0.26999101908474799</v>
      </c>
      <c r="O2339" s="17">
        <v>6.0458940562727699E-3</v>
      </c>
      <c r="P2339" s="17">
        <v>0</v>
      </c>
      <c r="Q2339" s="17">
        <v>0</v>
      </c>
      <c r="R2339" s="17">
        <v>0</v>
      </c>
      <c r="S2339" s="17">
        <v>0</v>
      </c>
      <c r="T2339" s="17" t="s">
        <v>86</v>
      </c>
      <c r="U2339" s="19">
        <v>0.43883502650965001</v>
      </c>
      <c r="V2339" s="19">
        <v>0</v>
      </c>
      <c r="W2339" s="18">
        <v>0.43878266854332898</v>
      </c>
    </row>
    <row r="2340" spans="2:23" x14ac:dyDescent="0.25">
      <c r="B2340" s="11" t="s">
        <v>52</v>
      </c>
      <c r="C2340" s="16" t="s">
        <v>72</v>
      </c>
      <c r="D2340" s="11" t="s">
        <v>28</v>
      </c>
      <c r="E2340" s="11" t="s">
        <v>110</v>
      </c>
      <c r="F2340" s="13">
        <v>327.88</v>
      </c>
      <c r="G2340" s="17">
        <v>53050</v>
      </c>
      <c r="H2340" s="17">
        <v>330.54</v>
      </c>
      <c r="I2340" s="17">
        <v>1</v>
      </c>
      <c r="J2340" s="17">
        <v>168.73015434241901</v>
      </c>
      <c r="K2340" s="17">
        <v>0.68612374612443605</v>
      </c>
      <c r="L2340" s="17">
        <v>168.72553809130801</v>
      </c>
      <c r="M2340" s="17">
        <v>0.68608620362125206</v>
      </c>
      <c r="N2340" s="17">
        <v>4.6162511110781103E-3</v>
      </c>
      <c r="O2340" s="17">
        <v>3.7542503184690001E-5</v>
      </c>
      <c r="P2340" s="17">
        <v>0</v>
      </c>
      <c r="Q2340" s="17">
        <v>0</v>
      </c>
      <c r="R2340" s="17">
        <v>0</v>
      </c>
      <c r="S2340" s="17">
        <v>0</v>
      </c>
      <c r="T2340" s="17" t="s">
        <v>85</v>
      </c>
      <c r="U2340" s="19">
        <v>8.0139517963878005E-5</v>
      </c>
      <c r="V2340" s="19">
        <v>0</v>
      </c>
      <c r="W2340" s="18">
        <v>8.0129956415849504E-5</v>
      </c>
    </row>
    <row r="2341" spans="2:23" x14ac:dyDescent="0.25">
      <c r="B2341" s="11" t="s">
        <v>52</v>
      </c>
      <c r="C2341" s="16" t="s">
        <v>72</v>
      </c>
      <c r="D2341" s="11" t="s">
        <v>28</v>
      </c>
      <c r="E2341" s="11" t="s">
        <v>110</v>
      </c>
      <c r="F2341" s="13">
        <v>327.88</v>
      </c>
      <c r="G2341" s="17">
        <v>53204</v>
      </c>
      <c r="H2341" s="17">
        <v>329.22</v>
      </c>
      <c r="I2341" s="17">
        <v>1</v>
      </c>
      <c r="J2341" s="17">
        <v>26.819079516821901</v>
      </c>
      <c r="K2341" s="17">
        <v>0</v>
      </c>
      <c r="L2341" s="17">
        <v>26.916347927637599</v>
      </c>
      <c r="M2341" s="17">
        <v>0</v>
      </c>
      <c r="N2341" s="17">
        <v>-9.7268410815692902E-2</v>
      </c>
      <c r="O2341" s="17">
        <v>0</v>
      </c>
      <c r="P2341" s="17">
        <v>0</v>
      </c>
      <c r="Q2341" s="17">
        <v>0</v>
      </c>
      <c r="R2341" s="17">
        <v>0</v>
      </c>
      <c r="S2341" s="17">
        <v>0</v>
      </c>
      <c r="T2341" s="17" t="s">
        <v>86</v>
      </c>
      <c r="U2341" s="19">
        <v>0.130339670493031</v>
      </c>
      <c r="V2341" s="19">
        <v>0</v>
      </c>
      <c r="W2341" s="18">
        <v>0.13032411950082301</v>
      </c>
    </row>
    <row r="2342" spans="2:23" x14ac:dyDescent="0.25">
      <c r="B2342" s="11" t="s">
        <v>52</v>
      </c>
      <c r="C2342" s="16" t="s">
        <v>72</v>
      </c>
      <c r="D2342" s="11" t="s">
        <v>28</v>
      </c>
      <c r="E2342" s="11" t="s">
        <v>110</v>
      </c>
      <c r="F2342" s="13">
        <v>327.88</v>
      </c>
      <c r="G2342" s="17">
        <v>53204</v>
      </c>
      <c r="H2342" s="17">
        <v>329.22</v>
      </c>
      <c r="I2342" s="17">
        <v>2</v>
      </c>
      <c r="J2342" s="17">
        <v>26.819079516821901</v>
      </c>
      <c r="K2342" s="17">
        <v>0</v>
      </c>
      <c r="L2342" s="17">
        <v>26.916347927637599</v>
      </c>
      <c r="M2342" s="17">
        <v>0</v>
      </c>
      <c r="N2342" s="17">
        <v>-9.7268410815692902E-2</v>
      </c>
      <c r="O2342" s="17">
        <v>0</v>
      </c>
      <c r="P2342" s="17">
        <v>0</v>
      </c>
      <c r="Q2342" s="17">
        <v>0</v>
      </c>
      <c r="R2342" s="17">
        <v>0</v>
      </c>
      <c r="S2342" s="17">
        <v>0</v>
      </c>
      <c r="T2342" s="17" t="s">
        <v>86</v>
      </c>
      <c r="U2342" s="19">
        <v>0.130339670493031</v>
      </c>
      <c r="V2342" s="19">
        <v>0</v>
      </c>
      <c r="W2342" s="18">
        <v>0.13032411950082301</v>
      </c>
    </row>
    <row r="2343" spans="2:23" x14ac:dyDescent="0.25">
      <c r="B2343" s="11" t="s">
        <v>52</v>
      </c>
      <c r="C2343" s="16" t="s">
        <v>72</v>
      </c>
      <c r="D2343" s="11" t="s">
        <v>28</v>
      </c>
      <c r="E2343" s="11" t="s">
        <v>111</v>
      </c>
      <c r="F2343" s="13">
        <v>329.22</v>
      </c>
      <c r="G2343" s="17">
        <v>53254</v>
      </c>
      <c r="H2343" s="17">
        <v>331.23</v>
      </c>
      <c r="I2343" s="17">
        <v>1</v>
      </c>
      <c r="J2343" s="17">
        <v>28.689794597059599</v>
      </c>
      <c r="K2343" s="17">
        <v>8.6755194697862997E-2</v>
      </c>
      <c r="L2343" s="17">
        <v>28.689794714207</v>
      </c>
      <c r="M2343" s="17">
        <v>8.6755195406348101E-2</v>
      </c>
      <c r="N2343" s="17">
        <v>-1.1714740843999999E-7</v>
      </c>
      <c r="O2343" s="17">
        <v>-7.0848511499999995E-10</v>
      </c>
      <c r="P2343" s="17">
        <v>0</v>
      </c>
      <c r="Q2343" s="17">
        <v>0</v>
      </c>
      <c r="R2343" s="17">
        <v>0</v>
      </c>
      <c r="S2343" s="17">
        <v>0</v>
      </c>
      <c r="T2343" s="17" t="s">
        <v>86</v>
      </c>
      <c r="U2343" s="19">
        <v>1.506793801E-9</v>
      </c>
      <c r="V2343" s="19">
        <v>0</v>
      </c>
      <c r="W2343" s="18">
        <v>1.5066140235100001E-9</v>
      </c>
    </row>
    <row r="2344" spans="2:23" x14ac:dyDescent="0.25">
      <c r="B2344" s="11" t="s">
        <v>52</v>
      </c>
      <c r="C2344" s="16" t="s">
        <v>72</v>
      </c>
      <c r="D2344" s="11" t="s">
        <v>28</v>
      </c>
      <c r="E2344" s="11" t="s">
        <v>111</v>
      </c>
      <c r="F2344" s="13">
        <v>329.22</v>
      </c>
      <c r="G2344" s="17">
        <v>53304</v>
      </c>
      <c r="H2344" s="17">
        <v>332.73</v>
      </c>
      <c r="I2344" s="17">
        <v>1</v>
      </c>
      <c r="J2344" s="17">
        <v>43.707972494295902</v>
      </c>
      <c r="K2344" s="17">
        <v>0.21281709615522101</v>
      </c>
      <c r="L2344" s="17">
        <v>43.783588226661699</v>
      </c>
      <c r="M2344" s="17">
        <v>0.213554089417408</v>
      </c>
      <c r="N2344" s="17">
        <v>-7.5615732365774693E-2</v>
      </c>
      <c r="O2344" s="17">
        <v>-7.3699326218700499E-4</v>
      </c>
      <c r="P2344" s="17">
        <v>0</v>
      </c>
      <c r="Q2344" s="17">
        <v>0</v>
      </c>
      <c r="R2344" s="17">
        <v>0</v>
      </c>
      <c r="S2344" s="17">
        <v>0</v>
      </c>
      <c r="T2344" s="17" t="s">
        <v>86</v>
      </c>
      <c r="U2344" s="19">
        <v>2.1484875651524502E-2</v>
      </c>
      <c r="V2344" s="19">
        <v>0</v>
      </c>
      <c r="W2344" s="18">
        <v>2.1482312263627401E-2</v>
      </c>
    </row>
    <row r="2345" spans="2:23" x14ac:dyDescent="0.25">
      <c r="B2345" s="11" t="s">
        <v>52</v>
      </c>
      <c r="C2345" s="16" t="s">
        <v>72</v>
      </c>
      <c r="D2345" s="11" t="s">
        <v>28</v>
      </c>
      <c r="E2345" s="11" t="s">
        <v>111</v>
      </c>
      <c r="F2345" s="13">
        <v>329.22</v>
      </c>
      <c r="G2345" s="17">
        <v>54104</v>
      </c>
      <c r="H2345" s="17">
        <v>330.88</v>
      </c>
      <c r="I2345" s="17">
        <v>1</v>
      </c>
      <c r="J2345" s="17">
        <v>25.6079686341456</v>
      </c>
      <c r="K2345" s="17">
        <v>6.4789884087657804E-2</v>
      </c>
      <c r="L2345" s="17">
        <v>25.607968845252302</v>
      </c>
      <c r="M2345" s="17">
        <v>6.4789885155886004E-2</v>
      </c>
      <c r="N2345" s="17">
        <v>-2.11106676584E-7</v>
      </c>
      <c r="O2345" s="17">
        <v>-1.068228199E-9</v>
      </c>
      <c r="P2345" s="17">
        <v>0</v>
      </c>
      <c r="Q2345" s="17">
        <v>0</v>
      </c>
      <c r="R2345" s="17">
        <v>0</v>
      </c>
      <c r="S2345" s="17">
        <v>0</v>
      </c>
      <c r="T2345" s="17" t="s">
        <v>86</v>
      </c>
      <c r="U2345" s="19">
        <v>-2.1316339629999999E-9</v>
      </c>
      <c r="V2345" s="19">
        <v>0</v>
      </c>
      <c r="W2345" s="18">
        <v>-2.13188829096E-9</v>
      </c>
    </row>
    <row r="2346" spans="2:23" x14ac:dyDescent="0.25">
      <c r="B2346" s="11" t="s">
        <v>52</v>
      </c>
      <c r="C2346" s="16" t="s">
        <v>72</v>
      </c>
      <c r="D2346" s="11" t="s">
        <v>28</v>
      </c>
      <c r="E2346" s="11" t="s">
        <v>112</v>
      </c>
      <c r="F2346" s="13">
        <v>331.23</v>
      </c>
      <c r="G2346" s="17">
        <v>54104</v>
      </c>
      <c r="H2346" s="17">
        <v>330.88</v>
      </c>
      <c r="I2346" s="17">
        <v>1</v>
      </c>
      <c r="J2346" s="17">
        <v>-6.1295285894128702</v>
      </c>
      <c r="K2346" s="17">
        <v>3.29123017581044E-3</v>
      </c>
      <c r="L2346" s="17">
        <v>-6.1295284883600498</v>
      </c>
      <c r="M2346" s="17">
        <v>3.29123006729049E-3</v>
      </c>
      <c r="N2346" s="17">
        <v>-1.01052818197E-7</v>
      </c>
      <c r="O2346" s="17">
        <v>1.08519955E-10</v>
      </c>
      <c r="P2346" s="17">
        <v>0</v>
      </c>
      <c r="Q2346" s="17">
        <v>0</v>
      </c>
      <c r="R2346" s="17">
        <v>0</v>
      </c>
      <c r="S2346" s="17">
        <v>0</v>
      </c>
      <c r="T2346" s="17" t="s">
        <v>86</v>
      </c>
      <c r="U2346" s="19">
        <v>5.5758734699999998E-10</v>
      </c>
      <c r="V2346" s="19">
        <v>0</v>
      </c>
      <c r="W2346" s="18">
        <v>5.5752082054000003E-10</v>
      </c>
    </row>
    <row r="2347" spans="2:23" x14ac:dyDescent="0.25">
      <c r="B2347" s="11" t="s">
        <v>52</v>
      </c>
      <c r="C2347" s="16" t="s">
        <v>72</v>
      </c>
      <c r="D2347" s="11" t="s">
        <v>28</v>
      </c>
      <c r="E2347" s="11" t="s">
        <v>113</v>
      </c>
      <c r="F2347" s="13">
        <v>332.41</v>
      </c>
      <c r="G2347" s="17">
        <v>53404</v>
      </c>
      <c r="H2347" s="17">
        <v>333.37</v>
      </c>
      <c r="I2347" s="17">
        <v>1</v>
      </c>
      <c r="J2347" s="17">
        <v>7.6660747533834401</v>
      </c>
      <c r="K2347" s="17">
        <v>5.71231784649781E-3</v>
      </c>
      <c r="L2347" s="17">
        <v>7.9876683246203202</v>
      </c>
      <c r="M2347" s="17">
        <v>6.2016365596746902E-3</v>
      </c>
      <c r="N2347" s="17">
        <v>-0.32159357123688098</v>
      </c>
      <c r="O2347" s="17">
        <v>-4.8931871317688005E-4</v>
      </c>
      <c r="P2347" s="17">
        <v>0</v>
      </c>
      <c r="Q2347" s="17">
        <v>0</v>
      </c>
      <c r="R2347" s="17">
        <v>0</v>
      </c>
      <c r="S2347" s="17">
        <v>0</v>
      </c>
      <c r="T2347" s="17" t="s">
        <v>86</v>
      </c>
      <c r="U2347" s="19">
        <v>0.145840521957947</v>
      </c>
      <c r="V2347" s="19">
        <v>0</v>
      </c>
      <c r="W2347" s="18">
        <v>0.145823121539394</v>
      </c>
    </row>
    <row r="2348" spans="2:23" x14ac:dyDescent="0.25">
      <c r="B2348" s="11" t="s">
        <v>52</v>
      </c>
      <c r="C2348" s="16" t="s">
        <v>72</v>
      </c>
      <c r="D2348" s="11" t="s">
        <v>28</v>
      </c>
      <c r="E2348" s="11" t="s">
        <v>114</v>
      </c>
      <c r="F2348" s="13">
        <v>333.37</v>
      </c>
      <c r="G2348" s="17">
        <v>53854</v>
      </c>
      <c r="H2348" s="17">
        <v>326.75</v>
      </c>
      <c r="I2348" s="17">
        <v>1</v>
      </c>
      <c r="J2348" s="17">
        <v>-57.962023946393799</v>
      </c>
      <c r="K2348" s="17">
        <v>0.66328508170716205</v>
      </c>
      <c r="L2348" s="17">
        <v>-57.6369656794744</v>
      </c>
      <c r="M2348" s="17">
        <v>0.65586637162864903</v>
      </c>
      <c r="N2348" s="17">
        <v>-0.32505826691934198</v>
      </c>
      <c r="O2348" s="17">
        <v>7.4187100785130097E-3</v>
      </c>
      <c r="P2348" s="17">
        <v>0</v>
      </c>
      <c r="Q2348" s="17">
        <v>0</v>
      </c>
      <c r="R2348" s="17">
        <v>0</v>
      </c>
      <c r="S2348" s="17">
        <v>0</v>
      </c>
      <c r="T2348" s="17" t="s">
        <v>86</v>
      </c>
      <c r="U2348" s="19">
        <v>0.29673372150795502</v>
      </c>
      <c r="V2348" s="19">
        <v>0</v>
      </c>
      <c r="W2348" s="18">
        <v>0.296698317829446</v>
      </c>
    </row>
    <row r="2349" spans="2:23" x14ac:dyDescent="0.25">
      <c r="B2349" s="11" t="s">
        <v>52</v>
      </c>
      <c r="C2349" s="16" t="s">
        <v>72</v>
      </c>
      <c r="D2349" s="11" t="s">
        <v>28</v>
      </c>
      <c r="E2349" s="11" t="s">
        <v>115</v>
      </c>
      <c r="F2349" s="13">
        <v>333.42</v>
      </c>
      <c r="G2349" s="17">
        <v>53754</v>
      </c>
      <c r="H2349" s="17">
        <v>328.09</v>
      </c>
      <c r="I2349" s="17">
        <v>1</v>
      </c>
      <c r="J2349" s="17">
        <v>-50.2327893039106</v>
      </c>
      <c r="K2349" s="17">
        <v>0.40928463226692502</v>
      </c>
      <c r="L2349" s="17">
        <v>-49.9195253569454</v>
      </c>
      <c r="M2349" s="17">
        <v>0.40419575172413202</v>
      </c>
      <c r="N2349" s="17">
        <v>-0.31326394696523602</v>
      </c>
      <c r="O2349" s="17">
        <v>5.0888805427927297E-3</v>
      </c>
      <c r="P2349" s="17">
        <v>0</v>
      </c>
      <c r="Q2349" s="17">
        <v>0</v>
      </c>
      <c r="R2349" s="17">
        <v>0</v>
      </c>
      <c r="S2349" s="17">
        <v>0</v>
      </c>
      <c r="T2349" s="17" t="s">
        <v>86</v>
      </c>
      <c r="U2349" s="19">
        <v>1.3475846606685301E-2</v>
      </c>
      <c r="V2349" s="19">
        <v>0</v>
      </c>
      <c r="W2349" s="18">
        <v>1.34742387862513E-2</v>
      </c>
    </row>
    <row r="2350" spans="2:23" x14ac:dyDescent="0.25">
      <c r="B2350" s="11" t="s">
        <v>52</v>
      </c>
      <c r="C2350" s="16" t="s">
        <v>72</v>
      </c>
      <c r="D2350" s="11" t="s">
        <v>28</v>
      </c>
      <c r="E2350" s="11" t="s">
        <v>116</v>
      </c>
      <c r="F2350" s="13">
        <v>330.34</v>
      </c>
      <c r="G2350" s="17">
        <v>54050</v>
      </c>
      <c r="H2350" s="17">
        <v>329.96</v>
      </c>
      <c r="I2350" s="17">
        <v>1</v>
      </c>
      <c r="J2350" s="17">
        <v>-11.240596759176601</v>
      </c>
      <c r="K2350" s="17">
        <v>1.83208972478495E-3</v>
      </c>
      <c r="L2350" s="17">
        <v>-9.1862340921391592</v>
      </c>
      <c r="M2350" s="17">
        <v>1.22361000353591E-3</v>
      </c>
      <c r="N2350" s="17">
        <v>-2.05436266703739</v>
      </c>
      <c r="O2350" s="17">
        <v>6.0847972124904398E-4</v>
      </c>
      <c r="P2350" s="17">
        <v>0</v>
      </c>
      <c r="Q2350" s="17">
        <v>0</v>
      </c>
      <c r="R2350" s="17">
        <v>0</v>
      </c>
      <c r="S2350" s="17">
        <v>0</v>
      </c>
      <c r="T2350" s="17" t="s">
        <v>85</v>
      </c>
      <c r="U2350" s="19">
        <v>-0.579768233503827</v>
      </c>
      <c r="V2350" s="19">
        <v>0</v>
      </c>
      <c r="W2350" s="18">
        <v>-0.57983740639069803</v>
      </c>
    </row>
    <row r="2351" spans="2:23" x14ac:dyDescent="0.25">
      <c r="B2351" s="11" t="s">
        <v>52</v>
      </c>
      <c r="C2351" s="16" t="s">
        <v>72</v>
      </c>
      <c r="D2351" s="11" t="s">
        <v>28</v>
      </c>
      <c r="E2351" s="11" t="s">
        <v>116</v>
      </c>
      <c r="F2351" s="13">
        <v>330.34</v>
      </c>
      <c r="G2351" s="17">
        <v>54850</v>
      </c>
      <c r="H2351" s="17">
        <v>330.62</v>
      </c>
      <c r="I2351" s="17">
        <v>1</v>
      </c>
      <c r="J2351" s="17">
        <v>5.9640777014504502</v>
      </c>
      <c r="K2351" s="17">
        <v>9.2838281583529402E-4</v>
      </c>
      <c r="L2351" s="17">
        <v>4.9144363768203698</v>
      </c>
      <c r="M2351" s="17">
        <v>6.30358975937379E-4</v>
      </c>
      <c r="N2351" s="17">
        <v>1.04964132463009</v>
      </c>
      <c r="O2351" s="17">
        <v>2.9802383989791599E-4</v>
      </c>
      <c r="P2351" s="17">
        <v>0</v>
      </c>
      <c r="Q2351" s="17">
        <v>0</v>
      </c>
      <c r="R2351" s="17">
        <v>0</v>
      </c>
      <c r="S2351" s="17">
        <v>0</v>
      </c>
      <c r="T2351" s="17" t="s">
        <v>86</v>
      </c>
      <c r="U2351" s="19">
        <v>-0.195408652286991</v>
      </c>
      <c r="V2351" s="19">
        <v>0</v>
      </c>
      <c r="W2351" s="18">
        <v>-0.19543196674235</v>
      </c>
    </row>
    <row r="2352" spans="2:23" x14ac:dyDescent="0.25">
      <c r="B2352" s="11" t="s">
        <v>52</v>
      </c>
      <c r="C2352" s="16" t="s">
        <v>72</v>
      </c>
      <c r="D2352" s="11" t="s">
        <v>28</v>
      </c>
      <c r="E2352" s="11" t="s">
        <v>117</v>
      </c>
      <c r="F2352" s="13">
        <v>332.92</v>
      </c>
      <c r="G2352" s="17">
        <v>53654</v>
      </c>
      <c r="H2352" s="17">
        <v>331.72</v>
      </c>
      <c r="I2352" s="17">
        <v>1</v>
      </c>
      <c r="J2352" s="17">
        <v>-51.144847993511803</v>
      </c>
      <c r="K2352" s="17">
        <v>0.102800762217782</v>
      </c>
      <c r="L2352" s="17">
        <v>-51.025411512213203</v>
      </c>
      <c r="M2352" s="17">
        <v>0.102321189965634</v>
      </c>
      <c r="N2352" s="17">
        <v>-0.11943648129864</v>
      </c>
      <c r="O2352" s="17">
        <v>4.7957225214720502E-4</v>
      </c>
      <c r="P2352" s="17">
        <v>0</v>
      </c>
      <c r="Q2352" s="17">
        <v>0</v>
      </c>
      <c r="R2352" s="17">
        <v>0</v>
      </c>
      <c r="S2352" s="17">
        <v>0</v>
      </c>
      <c r="T2352" s="17" t="s">
        <v>86</v>
      </c>
      <c r="U2352" s="19">
        <v>1.60476732751921E-2</v>
      </c>
      <c r="V2352" s="19">
        <v>0</v>
      </c>
      <c r="W2352" s="18">
        <v>1.6045758606840401E-2</v>
      </c>
    </row>
    <row r="2353" spans="2:23" x14ac:dyDescent="0.25">
      <c r="B2353" s="11" t="s">
        <v>52</v>
      </c>
      <c r="C2353" s="16" t="s">
        <v>72</v>
      </c>
      <c r="D2353" s="11" t="s">
        <v>28</v>
      </c>
      <c r="E2353" s="11" t="s">
        <v>118</v>
      </c>
      <c r="F2353" s="13">
        <v>331.16</v>
      </c>
      <c r="G2353" s="17">
        <v>58004</v>
      </c>
      <c r="H2353" s="17">
        <v>324.72000000000003</v>
      </c>
      <c r="I2353" s="17">
        <v>1</v>
      </c>
      <c r="J2353" s="17">
        <v>-57.796751177953297</v>
      </c>
      <c r="K2353" s="17">
        <v>0.68846972247027804</v>
      </c>
      <c r="L2353" s="17">
        <v>-57.565526347837597</v>
      </c>
      <c r="M2353" s="17">
        <v>0.68297208266530995</v>
      </c>
      <c r="N2353" s="17">
        <v>-0.231224830115628</v>
      </c>
      <c r="O2353" s="17">
        <v>5.4976398049688697E-3</v>
      </c>
      <c r="P2353" s="17">
        <v>0</v>
      </c>
      <c r="Q2353" s="17">
        <v>0</v>
      </c>
      <c r="R2353" s="17">
        <v>0</v>
      </c>
      <c r="S2353" s="17">
        <v>0</v>
      </c>
      <c r="T2353" s="17" t="s">
        <v>86</v>
      </c>
      <c r="U2353" s="19">
        <v>0.31380809169684398</v>
      </c>
      <c r="V2353" s="19">
        <v>0</v>
      </c>
      <c r="W2353" s="18">
        <v>0.313770650853466</v>
      </c>
    </row>
    <row r="2354" spans="2:23" x14ac:dyDescent="0.25">
      <c r="B2354" s="11" t="s">
        <v>52</v>
      </c>
      <c r="C2354" s="16" t="s">
        <v>72</v>
      </c>
      <c r="D2354" s="11" t="s">
        <v>28</v>
      </c>
      <c r="E2354" s="11" t="s">
        <v>119</v>
      </c>
      <c r="F2354" s="13">
        <v>328.09</v>
      </c>
      <c r="G2354" s="17">
        <v>53854</v>
      </c>
      <c r="H2354" s="17">
        <v>326.75</v>
      </c>
      <c r="I2354" s="17">
        <v>1</v>
      </c>
      <c r="J2354" s="17">
        <v>-49.063224482468897</v>
      </c>
      <c r="K2354" s="17">
        <v>0.119156399832548</v>
      </c>
      <c r="L2354" s="17">
        <v>-48.697806367217098</v>
      </c>
      <c r="M2354" s="17">
        <v>0.117388079076459</v>
      </c>
      <c r="N2354" s="17">
        <v>-0.36541811525175899</v>
      </c>
      <c r="O2354" s="17">
        <v>1.7683207560890001E-3</v>
      </c>
      <c r="P2354" s="17">
        <v>0</v>
      </c>
      <c r="Q2354" s="17">
        <v>0</v>
      </c>
      <c r="R2354" s="17">
        <v>0</v>
      </c>
      <c r="S2354" s="17">
        <v>0</v>
      </c>
      <c r="T2354" s="17" t="s">
        <v>85</v>
      </c>
      <c r="U2354" s="19">
        <v>8.93233075213134E-2</v>
      </c>
      <c r="V2354" s="19">
        <v>0</v>
      </c>
      <c r="W2354" s="18">
        <v>8.9312650243647901E-2</v>
      </c>
    </row>
    <row r="2355" spans="2:23" x14ac:dyDescent="0.25">
      <c r="B2355" s="11" t="s">
        <v>52</v>
      </c>
      <c r="C2355" s="16" t="s">
        <v>72</v>
      </c>
      <c r="D2355" s="11" t="s">
        <v>28</v>
      </c>
      <c r="E2355" s="11" t="s">
        <v>119</v>
      </c>
      <c r="F2355" s="13">
        <v>328.09</v>
      </c>
      <c r="G2355" s="17">
        <v>58104</v>
      </c>
      <c r="H2355" s="17">
        <v>322.98</v>
      </c>
      <c r="I2355" s="17">
        <v>1</v>
      </c>
      <c r="J2355" s="17">
        <v>-49.709524259127299</v>
      </c>
      <c r="K2355" s="17">
        <v>0.31728112538563003</v>
      </c>
      <c r="L2355" s="17">
        <v>-49.758563985378103</v>
      </c>
      <c r="M2355" s="17">
        <v>0.31790744618148697</v>
      </c>
      <c r="N2355" s="17">
        <v>4.9039726250765803E-2</v>
      </c>
      <c r="O2355" s="17">
        <v>-6.2632079585660098E-4</v>
      </c>
      <c r="P2355" s="17">
        <v>0</v>
      </c>
      <c r="Q2355" s="17">
        <v>0</v>
      </c>
      <c r="R2355" s="17">
        <v>0</v>
      </c>
      <c r="S2355" s="17">
        <v>0</v>
      </c>
      <c r="T2355" s="17" t="s">
        <v>86</v>
      </c>
      <c r="U2355" s="19">
        <v>4.6703660862232599E-2</v>
      </c>
      <c r="V2355" s="19">
        <v>0</v>
      </c>
      <c r="W2355" s="18">
        <v>4.6698088588929897E-2</v>
      </c>
    </row>
    <row r="2356" spans="2:23" x14ac:dyDescent="0.25">
      <c r="B2356" s="11" t="s">
        <v>52</v>
      </c>
      <c r="C2356" s="16" t="s">
        <v>72</v>
      </c>
      <c r="D2356" s="11" t="s">
        <v>28</v>
      </c>
      <c r="E2356" s="11" t="s">
        <v>120</v>
      </c>
      <c r="F2356" s="13">
        <v>328.86</v>
      </c>
      <c r="G2356" s="17">
        <v>54050</v>
      </c>
      <c r="H2356" s="17">
        <v>329.96</v>
      </c>
      <c r="I2356" s="17">
        <v>1</v>
      </c>
      <c r="J2356" s="17">
        <v>67.038296175284003</v>
      </c>
      <c r="K2356" s="17">
        <v>7.9546156827306397E-2</v>
      </c>
      <c r="L2356" s="17">
        <v>63.140360327265597</v>
      </c>
      <c r="M2356" s="17">
        <v>7.0564680309947794E-2</v>
      </c>
      <c r="N2356" s="17">
        <v>3.8979358480184199</v>
      </c>
      <c r="O2356" s="17">
        <v>8.9814765173585106E-3</v>
      </c>
      <c r="P2356" s="17">
        <v>0</v>
      </c>
      <c r="Q2356" s="17">
        <v>0</v>
      </c>
      <c r="R2356" s="17">
        <v>0</v>
      </c>
      <c r="S2356" s="17">
        <v>0</v>
      </c>
      <c r="T2356" s="17" t="s">
        <v>85</v>
      </c>
      <c r="U2356" s="19">
        <v>-1.3291412532370599</v>
      </c>
      <c r="V2356" s="19">
        <v>0</v>
      </c>
      <c r="W2356" s="18">
        <v>-1.3292998347740099</v>
      </c>
    </row>
    <row r="2357" spans="2:23" x14ac:dyDescent="0.25">
      <c r="B2357" s="11" t="s">
        <v>52</v>
      </c>
      <c r="C2357" s="16" t="s">
        <v>72</v>
      </c>
      <c r="D2357" s="11" t="s">
        <v>28</v>
      </c>
      <c r="E2357" s="11" t="s">
        <v>120</v>
      </c>
      <c r="F2357" s="13">
        <v>328.86</v>
      </c>
      <c r="G2357" s="17">
        <v>56000</v>
      </c>
      <c r="H2357" s="17">
        <v>332.67</v>
      </c>
      <c r="I2357" s="17">
        <v>1</v>
      </c>
      <c r="J2357" s="17">
        <v>58.546348432065599</v>
      </c>
      <c r="K2357" s="17">
        <v>0.33248446672869603</v>
      </c>
      <c r="L2357" s="17">
        <v>58.301762875968997</v>
      </c>
      <c r="M2357" s="17">
        <v>0.329712268781234</v>
      </c>
      <c r="N2357" s="17">
        <v>0.24458555609659899</v>
      </c>
      <c r="O2357" s="17">
        <v>2.7721979474619601E-3</v>
      </c>
      <c r="P2357" s="17">
        <v>0</v>
      </c>
      <c r="Q2357" s="17">
        <v>0</v>
      </c>
      <c r="R2357" s="17">
        <v>0</v>
      </c>
      <c r="S2357" s="17">
        <v>0</v>
      </c>
      <c r="T2357" s="17" t="s">
        <v>85</v>
      </c>
      <c r="U2357" s="19">
        <v>-1.4924914635790199E-2</v>
      </c>
      <c r="V2357" s="19">
        <v>0</v>
      </c>
      <c r="W2357" s="18">
        <v>-1.49266953463776E-2</v>
      </c>
    </row>
    <row r="2358" spans="2:23" x14ac:dyDescent="0.25">
      <c r="B2358" s="11" t="s">
        <v>52</v>
      </c>
      <c r="C2358" s="16" t="s">
        <v>72</v>
      </c>
      <c r="D2358" s="11" t="s">
        <v>28</v>
      </c>
      <c r="E2358" s="11" t="s">
        <v>120</v>
      </c>
      <c r="F2358" s="13">
        <v>328.86</v>
      </c>
      <c r="G2358" s="17">
        <v>58450</v>
      </c>
      <c r="H2358" s="17">
        <v>327.33</v>
      </c>
      <c r="I2358" s="17">
        <v>1</v>
      </c>
      <c r="J2358" s="17">
        <v>-123.64215010249001</v>
      </c>
      <c r="K2358" s="17">
        <v>0.39105121319270802</v>
      </c>
      <c r="L2358" s="17">
        <v>-118.32629676989799</v>
      </c>
      <c r="M2358" s="17">
        <v>0.358148457936174</v>
      </c>
      <c r="N2358" s="17">
        <v>-5.3158533325915496</v>
      </c>
      <c r="O2358" s="17">
        <v>3.2902755256534098E-2</v>
      </c>
      <c r="P2358" s="17">
        <v>0</v>
      </c>
      <c r="Q2358" s="17">
        <v>0</v>
      </c>
      <c r="R2358" s="17">
        <v>0</v>
      </c>
      <c r="S2358" s="17">
        <v>0</v>
      </c>
      <c r="T2358" s="17" t="s">
        <v>85</v>
      </c>
      <c r="U2358" s="19">
        <v>2.66197388702733</v>
      </c>
      <c r="V2358" s="19">
        <v>0</v>
      </c>
      <c r="W2358" s="18">
        <v>2.6616562835301099</v>
      </c>
    </row>
    <row r="2359" spans="2:23" x14ac:dyDescent="0.25">
      <c r="B2359" s="11" t="s">
        <v>52</v>
      </c>
      <c r="C2359" s="16" t="s">
        <v>72</v>
      </c>
      <c r="D2359" s="11" t="s">
        <v>28</v>
      </c>
      <c r="E2359" s="11" t="s">
        <v>121</v>
      </c>
      <c r="F2359" s="13">
        <v>326.75</v>
      </c>
      <c r="G2359" s="17">
        <v>53850</v>
      </c>
      <c r="H2359" s="17">
        <v>328.86</v>
      </c>
      <c r="I2359" s="17">
        <v>1</v>
      </c>
      <c r="J2359" s="17">
        <v>0.70753142959201398</v>
      </c>
      <c r="K2359" s="17">
        <v>0</v>
      </c>
      <c r="L2359" s="17">
        <v>1.05495420950779</v>
      </c>
      <c r="M2359" s="17">
        <v>0</v>
      </c>
      <c r="N2359" s="17">
        <v>-0.34742277991577297</v>
      </c>
      <c r="O2359" s="17">
        <v>0</v>
      </c>
      <c r="P2359" s="17">
        <v>0</v>
      </c>
      <c r="Q2359" s="17">
        <v>0</v>
      </c>
      <c r="R2359" s="17">
        <v>0</v>
      </c>
      <c r="S2359" s="17">
        <v>0</v>
      </c>
      <c r="T2359" s="17" t="s">
        <v>85</v>
      </c>
      <c r="U2359" s="19">
        <v>0.73306206562228604</v>
      </c>
      <c r="V2359" s="19">
        <v>0</v>
      </c>
      <c r="W2359" s="18">
        <v>0.73297460305292705</v>
      </c>
    </row>
    <row r="2360" spans="2:23" x14ac:dyDescent="0.25">
      <c r="B2360" s="11" t="s">
        <v>52</v>
      </c>
      <c r="C2360" s="16" t="s">
        <v>72</v>
      </c>
      <c r="D2360" s="11" t="s">
        <v>28</v>
      </c>
      <c r="E2360" s="11" t="s">
        <v>121</v>
      </c>
      <c r="F2360" s="13">
        <v>326.75</v>
      </c>
      <c r="G2360" s="17">
        <v>53850</v>
      </c>
      <c r="H2360" s="17">
        <v>328.86</v>
      </c>
      <c r="I2360" s="17">
        <v>2</v>
      </c>
      <c r="J2360" s="17">
        <v>1.6365039936369301</v>
      </c>
      <c r="K2360" s="17">
        <v>0</v>
      </c>
      <c r="L2360" s="17">
        <v>2.44008492733527</v>
      </c>
      <c r="M2360" s="17">
        <v>0</v>
      </c>
      <c r="N2360" s="17">
        <v>-0.80358093369833505</v>
      </c>
      <c r="O2360" s="17">
        <v>0</v>
      </c>
      <c r="P2360" s="17">
        <v>0</v>
      </c>
      <c r="Q2360" s="17">
        <v>0</v>
      </c>
      <c r="R2360" s="17">
        <v>0</v>
      </c>
      <c r="S2360" s="17">
        <v>0</v>
      </c>
      <c r="T2360" s="17" t="s">
        <v>85</v>
      </c>
      <c r="U2360" s="19">
        <v>1.69555577010349</v>
      </c>
      <c r="V2360" s="19">
        <v>0</v>
      </c>
      <c r="W2360" s="18">
        <v>1.6953534711835301</v>
      </c>
    </row>
    <row r="2361" spans="2:23" x14ac:dyDescent="0.25">
      <c r="B2361" s="11" t="s">
        <v>52</v>
      </c>
      <c r="C2361" s="16" t="s">
        <v>72</v>
      </c>
      <c r="D2361" s="11" t="s">
        <v>28</v>
      </c>
      <c r="E2361" s="11" t="s">
        <v>121</v>
      </c>
      <c r="F2361" s="13">
        <v>326.75</v>
      </c>
      <c r="G2361" s="17">
        <v>58004</v>
      </c>
      <c r="H2361" s="17">
        <v>324.72000000000003</v>
      </c>
      <c r="I2361" s="17">
        <v>1</v>
      </c>
      <c r="J2361" s="17">
        <v>-63.586935986228099</v>
      </c>
      <c r="K2361" s="17">
        <v>0.13747214655596701</v>
      </c>
      <c r="L2361" s="17">
        <v>-64.0438640565567</v>
      </c>
      <c r="M2361" s="17">
        <v>0.13945496179201999</v>
      </c>
      <c r="N2361" s="17">
        <v>0.45692807032863297</v>
      </c>
      <c r="O2361" s="17">
        <v>-1.9828152360536699E-3</v>
      </c>
      <c r="P2361" s="17">
        <v>0</v>
      </c>
      <c r="Q2361" s="17">
        <v>0</v>
      </c>
      <c r="R2361" s="17">
        <v>0</v>
      </c>
      <c r="S2361" s="17">
        <v>0</v>
      </c>
      <c r="T2361" s="17" t="s">
        <v>85</v>
      </c>
      <c r="U2361" s="19">
        <v>0.28169166185117001</v>
      </c>
      <c r="V2361" s="19">
        <v>0</v>
      </c>
      <c r="W2361" s="18">
        <v>0.28165805285996998</v>
      </c>
    </row>
    <row r="2362" spans="2:23" x14ac:dyDescent="0.25">
      <c r="B2362" s="11" t="s">
        <v>52</v>
      </c>
      <c r="C2362" s="16" t="s">
        <v>72</v>
      </c>
      <c r="D2362" s="11" t="s">
        <v>28</v>
      </c>
      <c r="E2362" s="11" t="s">
        <v>122</v>
      </c>
      <c r="F2362" s="13">
        <v>330.62</v>
      </c>
      <c r="G2362" s="17">
        <v>54000</v>
      </c>
      <c r="H2362" s="17">
        <v>330.42</v>
      </c>
      <c r="I2362" s="17">
        <v>1</v>
      </c>
      <c r="J2362" s="17">
        <v>2.5882980756983498</v>
      </c>
      <c r="K2362" s="17">
        <v>4.0597678787702399E-4</v>
      </c>
      <c r="L2362" s="17">
        <v>1.5208194917172</v>
      </c>
      <c r="M2362" s="17">
        <v>1.4016125073904999E-4</v>
      </c>
      <c r="N2362" s="17">
        <v>1.06747858398115</v>
      </c>
      <c r="O2362" s="17">
        <v>2.6581553713797399E-4</v>
      </c>
      <c r="P2362" s="17">
        <v>0</v>
      </c>
      <c r="Q2362" s="17">
        <v>0</v>
      </c>
      <c r="R2362" s="17">
        <v>0</v>
      </c>
      <c r="S2362" s="17">
        <v>0</v>
      </c>
      <c r="T2362" s="17" t="s">
        <v>85</v>
      </c>
      <c r="U2362" s="19">
        <v>0.30135306813106</v>
      </c>
      <c r="V2362" s="19">
        <v>0</v>
      </c>
      <c r="W2362" s="18">
        <v>0.30131711331241801</v>
      </c>
    </row>
    <row r="2363" spans="2:23" x14ac:dyDescent="0.25">
      <c r="B2363" s="11" t="s">
        <v>52</v>
      </c>
      <c r="C2363" s="16" t="s">
        <v>72</v>
      </c>
      <c r="D2363" s="11" t="s">
        <v>28</v>
      </c>
      <c r="E2363" s="11" t="s">
        <v>122</v>
      </c>
      <c r="F2363" s="13">
        <v>330.62</v>
      </c>
      <c r="G2363" s="17">
        <v>54850</v>
      </c>
      <c r="H2363" s="17">
        <v>330.62</v>
      </c>
      <c r="I2363" s="17">
        <v>1</v>
      </c>
      <c r="J2363" s="17">
        <v>8.5023720367534903</v>
      </c>
      <c r="K2363" s="17">
        <v>5.7109360898580498E-4</v>
      </c>
      <c r="L2363" s="17">
        <v>9.5519391988521107</v>
      </c>
      <c r="M2363" s="17">
        <v>7.2079238542268297E-4</v>
      </c>
      <c r="N2363" s="17">
        <v>-1.04956716209862</v>
      </c>
      <c r="O2363" s="17">
        <v>-1.4969877643687801E-4</v>
      </c>
      <c r="P2363" s="17">
        <v>0</v>
      </c>
      <c r="Q2363" s="17">
        <v>0</v>
      </c>
      <c r="R2363" s="17">
        <v>0</v>
      </c>
      <c r="S2363" s="17">
        <v>0</v>
      </c>
      <c r="T2363" s="17" t="s">
        <v>86</v>
      </c>
      <c r="U2363" s="19">
        <v>-4.9493409465560599E-2</v>
      </c>
      <c r="V2363" s="19">
        <v>0</v>
      </c>
      <c r="W2363" s="18">
        <v>-4.9499314587324802E-2</v>
      </c>
    </row>
    <row r="2364" spans="2:23" x14ac:dyDescent="0.25">
      <c r="B2364" s="11" t="s">
        <v>52</v>
      </c>
      <c r="C2364" s="16" t="s">
        <v>72</v>
      </c>
      <c r="D2364" s="11" t="s">
        <v>28</v>
      </c>
      <c r="E2364" s="11" t="s">
        <v>70</v>
      </c>
      <c r="F2364" s="13">
        <v>330.42</v>
      </c>
      <c r="G2364" s="17">
        <v>54250</v>
      </c>
      <c r="H2364" s="17">
        <v>330.34</v>
      </c>
      <c r="I2364" s="17">
        <v>1</v>
      </c>
      <c r="J2364" s="17">
        <v>-6.1155035175256298</v>
      </c>
      <c r="K2364" s="17">
        <v>5.0863161251100996E-4</v>
      </c>
      <c r="L2364" s="17">
        <v>-4.2780055527960101</v>
      </c>
      <c r="M2364" s="17">
        <v>2.4889810853264701E-4</v>
      </c>
      <c r="N2364" s="17">
        <v>-1.8374979647296299</v>
      </c>
      <c r="O2364" s="17">
        <v>2.59733503978363E-4</v>
      </c>
      <c r="P2364" s="17">
        <v>0</v>
      </c>
      <c r="Q2364" s="17">
        <v>0</v>
      </c>
      <c r="R2364" s="17">
        <v>0</v>
      </c>
      <c r="S2364" s="17">
        <v>0</v>
      </c>
      <c r="T2364" s="17" t="s">
        <v>85</v>
      </c>
      <c r="U2364" s="19">
        <v>-6.1189082134073702E-2</v>
      </c>
      <c r="V2364" s="19">
        <v>0</v>
      </c>
      <c r="W2364" s="18">
        <v>-6.1196382681450397E-2</v>
      </c>
    </row>
    <row r="2365" spans="2:23" x14ac:dyDescent="0.25">
      <c r="B2365" s="11" t="s">
        <v>52</v>
      </c>
      <c r="C2365" s="16" t="s">
        <v>72</v>
      </c>
      <c r="D2365" s="11" t="s">
        <v>28</v>
      </c>
      <c r="E2365" s="11" t="s">
        <v>123</v>
      </c>
      <c r="F2365" s="13">
        <v>329.96</v>
      </c>
      <c r="G2365" s="17">
        <v>54250</v>
      </c>
      <c r="H2365" s="17">
        <v>330.34</v>
      </c>
      <c r="I2365" s="17">
        <v>1</v>
      </c>
      <c r="J2365" s="17">
        <v>6.1168840630821197</v>
      </c>
      <c r="K2365" s="17">
        <v>2.2524594925995198E-3</v>
      </c>
      <c r="L2365" s="17">
        <v>4.2786810459105302</v>
      </c>
      <c r="M2365" s="17">
        <v>1.10208811185657E-3</v>
      </c>
      <c r="N2365" s="17">
        <v>1.83820301717159</v>
      </c>
      <c r="O2365" s="17">
        <v>1.15037138074295E-3</v>
      </c>
      <c r="P2365" s="17">
        <v>0</v>
      </c>
      <c r="Q2365" s="17">
        <v>0</v>
      </c>
      <c r="R2365" s="17">
        <v>0</v>
      </c>
      <c r="S2365" s="17">
        <v>0</v>
      </c>
      <c r="T2365" s="17" t="s">
        <v>85</v>
      </c>
      <c r="U2365" s="19">
        <v>-0.31872203517290998</v>
      </c>
      <c r="V2365" s="19">
        <v>0</v>
      </c>
      <c r="W2365" s="18">
        <v>-0.31876006230514697</v>
      </c>
    </row>
    <row r="2366" spans="2:23" x14ac:dyDescent="0.25">
      <c r="B2366" s="11" t="s">
        <v>52</v>
      </c>
      <c r="C2366" s="16" t="s">
        <v>72</v>
      </c>
      <c r="D2366" s="11" t="s">
        <v>28</v>
      </c>
      <c r="E2366" s="11" t="s">
        <v>124</v>
      </c>
      <c r="F2366" s="13">
        <v>330.29</v>
      </c>
      <c r="G2366" s="17">
        <v>53550</v>
      </c>
      <c r="H2366" s="17">
        <v>330.34</v>
      </c>
      <c r="I2366" s="17">
        <v>1</v>
      </c>
      <c r="J2366" s="17">
        <v>12.3071171333885</v>
      </c>
      <c r="K2366" s="17">
        <v>2.68093283878852E-3</v>
      </c>
      <c r="L2366" s="17">
        <v>12.8134392297827</v>
      </c>
      <c r="M2366" s="17">
        <v>2.9060607806474302E-3</v>
      </c>
      <c r="N2366" s="17">
        <v>-0.50632209639422299</v>
      </c>
      <c r="O2366" s="17">
        <v>-2.2512794185890501E-4</v>
      </c>
      <c r="P2366" s="17">
        <v>0</v>
      </c>
      <c r="Q2366" s="17">
        <v>0</v>
      </c>
      <c r="R2366" s="17">
        <v>0</v>
      </c>
      <c r="S2366" s="17">
        <v>0</v>
      </c>
      <c r="T2366" s="17" t="s">
        <v>85</v>
      </c>
      <c r="U2366" s="19">
        <v>-4.9047031295436E-2</v>
      </c>
      <c r="V2366" s="19">
        <v>0</v>
      </c>
      <c r="W2366" s="18">
        <v>-4.9052883159251701E-2</v>
      </c>
    </row>
    <row r="2367" spans="2:23" x14ac:dyDescent="0.25">
      <c r="B2367" s="11" t="s">
        <v>52</v>
      </c>
      <c r="C2367" s="16" t="s">
        <v>72</v>
      </c>
      <c r="D2367" s="11" t="s">
        <v>28</v>
      </c>
      <c r="E2367" s="11" t="s">
        <v>125</v>
      </c>
      <c r="F2367" s="13">
        <v>322.33</v>
      </c>
      <c r="G2367" s="17">
        <v>58200</v>
      </c>
      <c r="H2367" s="17">
        <v>327.56</v>
      </c>
      <c r="I2367" s="17">
        <v>1</v>
      </c>
      <c r="J2367" s="17">
        <v>49.165626929148402</v>
      </c>
      <c r="K2367" s="17">
        <v>0.42543756135517102</v>
      </c>
      <c r="L2367" s="17">
        <v>55.972596122877803</v>
      </c>
      <c r="M2367" s="17">
        <v>0.55139594694532401</v>
      </c>
      <c r="N2367" s="17">
        <v>-6.8069691937294303</v>
      </c>
      <c r="O2367" s="17">
        <v>-0.12595838559015299</v>
      </c>
      <c r="P2367" s="17">
        <v>0</v>
      </c>
      <c r="Q2367" s="17">
        <v>0</v>
      </c>
      <c r="R2367" s="17">
        <v>0</v>
      </c>
      <c r="S2367" s="17">
        <v>0</v>
      </c>
      <c r="T2367" s="17" t="s">
        <v>86</v>
      </c>
      <c r="U2367" s="19">
        <v>-5.3290987223871404</v>
      </c>
      <c r="V2367" s="19">
        <v>0</v>
      </c>
      <c r="W2367" s="18">
        <v>-5.3297345439477999</v>
      </c>
    </row>
    <row r="2368" spans="2:23" x14ac:dyDescent="0.25">
      <c r="B2368" s="11" t="s">
        <v>52</v>
      </c>
      <c r="C2368" s="16" t="s">
        <v>72</v>
      </c>
      <c r="D2368" s="11" t="s">
        <v>28</v>
      </c>
      <c r="E2368" s="11" t="s">
        <v>126</v>
      </c>
      <c r="F2368" s="13">
        <v>330.83</v>
      </c>
      <c r="G2368" s="17">
        <v>53000</v>
      </c>
      <c r="H2368" s="17">
        <v>331.29</v>
      </c>
      <c r="I2368" s="17">
        <v>1</v>
      </c>
      <c r="J2368" s="17">
        <v>35.631632478185203</v>
      </c>
      <c r="K2368" s="17">
        <v>3.1384839121254601E-2</v>
      </c>
      <c r="L2368" s="17">
        <v>34.488246173316497</v>
      </c>
      <c r="M2368" s="17">
        <v>2.9402935148030902E-2</v>
      </c>
      <c r="N2368" s="17">
        <v>1.1433863048686299</v>
      </c>
      <c r="O2368" s="17">
        <v>1.9819039732236598E-3</v>
      </c>
      <c r="P2368" s="17">
        <v>0</v>
      </c>
      <c r="Q2368" s="17">
        <v>0</v>
      </c>
      <c r="R2368" s="17">
        <v>0</v>
      </c>
      <c r="S2368" s="17">
        <v>0</v>
      </c>
      <c r="T2368" s="17" t="s">
        <v>86</v>
      </c>
      <c r="U2368" s="19">
        <v>0.130171429135815</v>
      </c>
      <c r="V2368" s="19">
        <v>0</v>
      </c>
      <c r="W2368" s="18">
        <v>0.13015589821669801</v>
      </c>
    </row>
    <row r="2369" spans="2:23" x14ac:dyDescent="0.25">
      <c r="B2369" s="11" t="s">
        <v>52</v>
      </c>
      <c r="C2369" s="16" t="s">
        <v>72</v>
      </c>
      <c r="D2369" s="11" t="s">
        <v>28</v>
      </c>
      <c r="E2369" s="11" t="s">
        <v>127</v>
      </c>
      <c r="F2369" s="13">
        <v>332.67</v>
      </c>
      <c r="G2369" s="17">
        <v>56100</v>
      </c>
      <c r="H2369" s="17">
        <v>333.53</v>
      </c>
      <c r="I2369" s="17">
        <v>1</v>
      </c>
      <c r="J2369" s="17">
        <v>15.865165955005301</v>
      </c>
      <c r="K2369" s="17">
        <v>1.9280487393737101E-2</v>
      </c>
      <c r="L2369" s="17">
        <v>15.6222594354679</v>
      </c>
      <c r="M2369" s="17">
        <v>1.8694612223970401E-2</v>
      </c>
      <c r="N2369" s="17">
        <v>0.24290651953735001</v>
      </c>
      <c r="O2369" s="17">
        <v>5.8587516976665399E-4</v>
      </c>
      <c r="P2369" s="17">
        <v>0</v>
      </c>
      <c r="Q2369" s="17">
        <v>0</v>
      </c>
      <c r="R2369" s="17">
        <v>0</v>
      </c>
      <c r="S2369" s="17">
        <v>0</v>
      </c>
      <c r="T2369" s="17" t="s">
        <v>85</v>
      </c>
      <c r="U2369" s="19">
        <v>-1.3744587752838299E-2</v>
      </c>
      <c r="V2369" s="19">
        <v>0</v>
      </c>
      <c r="W2369" s="18">
        <v>-1.3746227637121E-2</v>
      </c>
    </row>
    <row r="2370" spans="2:23" x14ac:dyDescent="0.25">
      <c r="B2370" s="11" t="s">
        <v>52</v>
      </c>
      <c r="C2370" s="16" t="s">
        <v>72</v>
      </c>
      <c r="D2370" s="11" t="s">
        <v>28</v>
      </c>
      <c r="E2370" s="11" t="s">
        <v>71</v>
      </c>
      <c r="F2370" s="13">
        <v>334.37</v>
      </c>
      <c r="G2370" s="17">
        <v>56100</v>
      </c>
      <c r="H2370" s="17">
        <v>333.53</v>
      </c>
      <c r="I2370" s="17">
        <v>1</v>
      </c>
      <c r="J2370" s="17">
        <v>-14.2444749537924</v>
      </c>
      <c r="K2370" s="17">
        <v>1.6780249016852499E-2</v>
      </c>
      <c r="L2370" s="17">
        <v>-14.694555242653101</v>
      </c>
      <c r="M2370" s="17">
        <v>1.7857407177555101E-2</v>
      </c>
      <c r="N2370" s="17">
        <v>0.450080288860707</v>
      </c>
      <c r="O2370" s="17">
        <v>-1.0771581607026399E-3</v>
      </c>
      <c r="P2370" s="17">
        <v>0</v>
      </c>
      <c r="Q2370" s="17">
        <v>0</v>
      </c>
      <c r="R2370" s="17">
        <v>0</v>
      </c>
      <c r="S2370" s="17">
        <v>0</v>
      </c>
      <c r="T2370" s="17" t="s">
        <v>85</v>
      </c>
      <c r="U2370" s="19">
        <v>1.8350474876361201E-2</v>
      </c>
      <c r="V2370" s="19">
        <v>0</v>
      </c>
      <c r="W2370" s="18">
        <v>1.8348285457815399E-2</v>
      </c>
    </row>
    <row r="2371" spans="2:23" x14ac:dyDescent="0.25">
      <c r="B2371" s="11" t="s">
        <v>52</v>
      </c>
      <c r="C2371" s="16" t="s">
        <v>72</v>
      </c>
      <c r="D2371" s="11" t="s">
        <v>28</v>
      </c>
      <c r="E2371" s="11" t="s">
        <v>128</v>
      </c>
      <c r="F2371" s="13">
        <v>324.72000000000003</v>
      </c>
      <c r="G2371" s="17">
        <v>58054</v>
      </c>
      <c r="H2371" s="17">
        <v>323.60000000000002</v>
      </c>
      <c r="I2371" s="17">
        <v>1</v>
      </c>
      <c r="J2371" s="17">
        <v>-34.580439558545997</v>
      </c>
      <c r="K2371" s="17">
        <v>6.7204342163498507E-2</v>
      </c>
      <c r="L2371" s="17">
        <v>-34.555848157480703</v>
      </c>
      <c r="M2371" s="17">
        <v>6.7108793273816705E-2</v>
      </c>
      <c r="N2371" s="17">
        <v>-2.4591401065299199E-2</v>
      </c>
      <c r="O2371" s="17">
        <v>9.5548889681763998E-5</v>
      </c>
      <c r="P2371" s="17">
        <v>0</v>
      </c>
      <c r="Q2371" s="17">
        <v>0</v>
      </c>
      <c r="R2371" s="17">
        <v>0</v>
      </c>
      <c r="S2371" s="17">
        <v>0</v>
      </c>
      <c r="T2371" s="17" t="s">
        <v>85</v>
      </c>
      <c r="U2371" s="19">
        <v>3.4307588861052399E-3</v>
      </c>
      <c r="V2371" s="19">
        <v>0</v>
      </c>
      <c r="W2371" s="18">
        <v>3.43034955788994E-3</v>
      </c>
    </row>
    <row r="2372" spans="2:23" x14ac:dyDescent="0.25">
      <c r="B2372" s="11" t="s">
        <v>52</v>
      </c>
      <c r="C2372" s="16" t="s">
        <v>72</v>
      </c>
      <c r="D2372" s="11" t="s">
        <v>28</v>
      </c>
      <c r="E2372" s="11" t="s">
        <v>128</v>
      </c>
      <c r="F2372" s="13">
        <v>324.72000000000003</v>
      </c>
      <c r="G2372" s="17">
        <v>58104</v>
      </c>
      <c r="H2372" s="17">
        <v>322.98</v>
      </c>
      <c r="I2372" s="17">
        <v>1</v>
      </c>
      <c r="J2372" s="17">
        <v>-33.777582024994103</v>
      </c>
      <c r="K2372" s="17">
        <v>0.10199869924249499</v>
      </c>
      <c r="L2372" s="17">
        <v>-33.752989166926596</v>
      </c>
      <c r="M2372" s="17">
        <v>0.10185022642661801</v>
      </c>
      <c r="N2372" s="17">
        <v>-2.4592858067506999E-2</v>
      </c>
      <c r="O2372" s="17">
        <v>1.4847281587712901E-4</v>
      </c>
      <c r="P2372" s="17">
        <v>0</v>
      </c>
      <c r="Q2372" s="17">
        <v>0</v>
      </c>
      <c r="R2372" s="17">
        <v>0</v>
      </c>
      <c r="S2372" s="17">
        <v>0</v>
      </c>
      <c r="T2372" s="17" t="s">
        <v>85</v>
      </c>
      <c r="U2372" s="19">
        <v>5.2913483843458498E-3</v>
      </c>
      <c r="V2372" s="19">
        <v>0</v>
      </c>
      <c r="W2372" s="18">
        <v>5.29071706682613E-3</v>
      </c>
    </row>
    <row r="2373" spans="2:23" x14ac:dyDescent="0.25">
      <c r="B2373" s="11" t="s">
        <v>52</v>
      </c>
      <c r="C2373" s="16" t="s">
        <v>72</v>
      </c>
      <c r="D2373" s="11" t="s">
        <v>28</v>
      </c>
      <c r="E2373" s="11" t="s">
        <v>129</v>
      </c>
      <c r="F2373" s="13">
        <v>323.60000000000002</v>
      </c>
      <c r="G2373" s="17">
        <v>58104</v>
      </c>
      <c r="H2373" s="17">
        <v>322.98</v>
      </c>
      <c r="I2373" s="17">
        <v>1</v>
      </c>
      <c r="J2373" s="17">
        <v>-32.520602443960499</v>
      </c>
      <c r="K2373" s="17">
        <v>3.5323492082825501E-2</v>
      </c>
      <c r="L2373" s="17">
        <v>-32.495937114993701</v>
      </c>
      <c r="M2373" s="17">
        <v>3.5269930027986299E-2</v>
      </c>
      <c r="N2373" s="17">
        <v>-2.4665328966772E-2</v>
      </c>
      <c r="O2373" s="17">
        <v>5.3562054839193997E-5</v>
      </c>
      <c r="P2373" s="17">
        <v>0</v>
      </c>
      <c r="Q2373" s="17">
        <v>0</v>
      </c>
      <c r="R2373" s="17">
        <v>0</v>
      </c>
      <c r="S2373" s="17">
        <v>0</v>
      </c>
      <c r="T2373" s="17" t="s">
        <v>85</v>
      </c>
      <c r="U2373" s="19">
        <v>2.0235727495641399E-3</v>
      </c>
      <c r="V2373" s="19">
        <v>0</v>
      </c>
      <c r="W2373" s="18">
        <v>2.0233313145202902E-3</v>
      </c>
    </row>
    <row r="2374" spans="2:23" x14ac:dyDescent="0.25">
      <c r="B2374" s="11" t="s">
        <v>52</v>
      </c>
      <c r="C2374" s="16" t="s">
        <v>72</v>
      </c>
      <c r="D2374" s="11" t="s">
        <v>28</v>
      </c>
      <c r="E2374" s="11" t="s">
        <v>130</v>
      </c>
      <c r="F2374" s="13">
        <v>327.12</v>
      </c>
      <c r="G2374" s="17">
        <v>58200</v>
      </c>
      <c r="H2374" s="17">
        <v>327.56</v>
      </c>
      <c r="I2374" s="17">
        <v>1</v>
      </c>
      <c r="J2374" s="17">
        <v>-14.3903744288481</v>
      </c>
      <c r="K2374" s="17">
        <v>8.4696896366800705E-3</v>
      </c>
      <c r="L2374" s="17">
        <v>-8.1372440579546303</v>
      </c>
      <c r="M2374" s="17">
        <v>2.7081829011215601E-3</v>
      </c>
      <c r="N2374" s="17">
        <v>-6.25313037089352</v>
      </c>
      <c r="O2374" s="17">
        <v>5.7615067355585E-3</v>
      </c>
      <c r="P2374" s="17">
        <v>0</v>
      </c>
      <c r="Q2374" s="17">
        <v>0</v>
      </c>
      <c r="R2374" s="17">
        <v>0</v>
      </c>
      <c r="S2374" s="17">
        <v>0</v>
      </c>
      <c r="T2374" s="17" t="s">
        <v>85</v>
      </c>
      <c r="U2374" s="19">
        <v>4.6373489780108503</v>
      </c>
      <c r="V2374" s="19">
        <v>0</v>
      </c>
      <c r="W2374" s="18">
        <v>4.6367956899938401</v>
      </c>
    </row>
    <row r="2375" spans="2:23" x14ac:dyDescent="0.25">
      <c r="B2375" s="11" t="s">
        <v>52</v>
      </c>
      <c r="C2375" s="16" t="s">
        <v>72</v>
      </c>
      <c r="D2375" s="11" t="s">
        <v>28</v>
      </c>
      <c r="E2375" s="11" t="s">
        <v>130</v>
      </c>
      <c r="F2375" s="13">
        <v>327.12</v>
      </c>
      <c r="G2375" s="17">
        <v>58300</v>
      </c>
      <c r="H2375" s="17">
        <v>327.60000000000002</v>
      </c>
      <c r="I2375" s="17">
        <v>1</v>
      </c>
      <c r="J2375" s="17">
        <v>25.395749021176901</v>
      </c>
      <c r="K2375" s="17">
        <v>2.44433801903364E-2</v>
      </c>
      <c r="L2375" s="17">
        <v>24.5609259802427</v>
      </c>
      <c r="M2375" s="17">
        <v>2.2862761321763798E-2</v>
      </c>
      <c r="N2375" s="17">
        <v>0.83482304093417703</v>
      </c>
      <c r="O2375" s="17">
        <v>1.58061886857257E-3</v>
      </c>
      <c r="P2375" s="17">
        <v>0</v>
      </c>
      <c r="Q2375" s="17">
        <v>0</v>
      </c>
      <c r="R2375" s="17">
        <v>0</v>
      </c>
      <c r="S2375" s="17">
        <v>0</v>
      </c>
      <c r="T2375" s="17" t="s">
        <v>85</v>
      </c>
      <c r="U2375" s="19">
        <v>0.116716333167495</v>
      </c>
      <c r="V2375" s="19">
        <v>0</v>
      </c>
      <c r="W2375" s="18">
        <v>0.116702407593027</v>
      </c>
    </row>
    <row r="2376" spans="2:23" x14ac:dyDescent="0.25">
      <c r="B2376" s="11" t="s">
        <v>52</v>
      </c>
      <c r="C2376" s="16" t="s">
        <v>72</v>
      </c>
      <c r="D2376" s="11" t="s">
        <v>28</v>
      </c>
      <c r="E2376" s="11" t="s">
        <v>130</v>
      </c>
      <c r="F2376" s="13">
        <v>327.12</v>
      </c>
      <c r="G2376" s="17">
        <v>58500</v>
      </c>
      <c r="H2376" s="17">
        <v>326.87</v>
      </c>
      <c r="I2376" s="17">
        <v>1</v>
      </c>
      <c r="J2376" s="17">
        <v>-39.263639374020201</v>
      </c>
      <c r="K2376" s="17">
        <v>8.0164935598441792E-3</v>
      </c>
      <c r="L2376" s="17">
        <v>-44.679457654631399</v>
      </c>
      <c r="M2376" s="17">
        <v>1.03805204688224E-2</v>
      </c>
      <c r="N2376" s="17">
        <v>5.4158182806111599</v>
      </c>
      <c r="O2376" s="17">
        <v>-2.3640269089782199E-3</v>
      </c>
      <c r="P2376" s="17">
        <v>0</v>
      </c>
      <c r="Q2376" s="17">
        <v>0</v>
      </c>
      <c r="R2376" s="17">
        <v>0</v>
      </c>
      <c r="S2376" s="17">
        <v>0</v>
      </c>
      <c r="T2376" s="17" t="s">
        <v>85</v>
      </c>
      <c r="U2376" s="19">
        <v>0.58092959105145703</v>
      </c>
      <c r="V2376" s="19">
        <v>0</v>
      </c>
      <c r="W2376" s="18">
        <v>0.58086027960153697</v>
      </c>
    </row>
    <row r="2377" spans="2:23" x14ac:dyDescent="0.25">
      <c r="B2377" s="11" t="s">
        <v>52</v>
      </c>
      <c r="C2377" s="16" t="s">
        <v>72</v>
      </c>
      <c r="D2377" s="11" t="s">
        <v>28</v>
      </c>
      <c r="E2377" s="11" t="s">
        <v>131</v>
      </c>
      <c r="F2377" s="13">
        <v>327.60000000000002</v>
      </c>
      <c r="G2377" s="17">
        <v>58305</v>
      </c>
      <c r="H2377" s="17">
        <v>327.60000000000002</v>
      </c>
      <c r="I2377" s="17">
        <v>1</v>
      </c>
      <c r="J2377" s="17">
        <v>19.493695687223799</v>
      </c>
      <c r="K2377" s="17">
        <v>0</v>
      </c>
      <c r="L2377" s="17">
        <v>19.493695687223902</v>
      </c>
      <c r="M2377" s="17">
        <v>0</v>
      </c>
      <c r="N2377" s="17">
        <v>-1.05471E-13</v>
      </c>
      <c r="O2377" s="17">
        <v>0</v>
      </c>
      <c r="P2377" s="17">
        <v>0</v>
      </c>
      <c r="Q2377" s="17">
        <v>0</v>
      </c>
      <c r="R2377" s="17">
        <v>0</v>
      </c>
      <c r="S2377" s="17">
        <v>0</v>
      </c>
      <c r="T2377" s="17" t="s">
        <v>85</v>
      </c>
      <c r="U2377" s="19">
        <v>0</v>
      </c>
      <c r="V2377" s="19">
        <v>0</v>
      </c>
      <c r="W2377" s="18">
        <v>0</v>
      </c>
    </row>
    <row r="2378" spans="2:23" x14ac:dyDescent="0.25">
      <c r="B2378" s="11" t="s">
        <v>52</v>
      </c>
      <c r="C2378" s="16" t="s">
        <v>72</v>
      </c>
      <c r="D2378" s="11" t="s">
        <v>28</v>
      </c>
      <c r="E2378" s="11" t="s">
        <v>131</v>
      </c>
      <c r="F2378" s="13">
        <v>327.60000000000002</v>
      </c>
      <c r="G2378" s="17">
        <v>58350</v>
      </c>
      <c r="H2378" s="17">
        <v>327.87</v>
      </c>
      <c r="I2378" s="17">
        <v>1</v>
      </c>
      <c r="J2378" s="17">
        <v>10.580952477145001</v>
      </c>
      <c r="K2378" s="17">
        <v>7.4227196179547997E-3</v>
      </c>
      <c r="L2378" s="17">
        <v>9.6750854981470304</v>
      </c>
      <c r="M2378" s="17">
        <v>6.2061626239849699E-3</v>
      </c>
      <c r="N2378" s="17">
        <v>0.90586697899800595</v>
      </c>
      <c r="O2378" s="17">
        <v>1.21655699396983E-3</v>
      </c>
      <c r="P2378" s="17">
        <v>0</v>
      </c>
      <c r="Q2378" s="17">
        <v>0</v>
      </c>
      <c r="R2378" s="17">
        <v>0</v>
      </c>
      <c r="S2378" s="17">
        <v>0</v>
      </c>
      <c r="T2378" s="17" t="s">
        <v>85</v>
      </c>
      <c r="U2378" s="19">
        <v>0.154124222089256</v>
      </c>
      <c r="V2378" s="19">
        <v>0</v>
      </c>
      <c r="W2378" s="18">
        <v>0.15410583333188299</v>
      </c>
    </row>
    <row r="2379" spans="2:23" x14ac:dyDescent="0.25">
      <c r="B2379" s="11" t="s">
        <v>52</v>
      </c>
      <c r="C2379" s="16" t="s">
        <v>72</v>
      </c>
      <c r="D2379" s="11" t="s">
        <v>28</v>
      </c>
      <c r="E2379" s="11" t="s">
        <v>131</v>
      </c>
      <c r="F2379" s="13">
        <v>327.60000000000002</v>
      </c>
      <c r="G2379" s="17">
        <v>58600</v>
      </c>
      <c r="H2379" s="17">
        <v>327.56</v>
      </c>
      <c r="I2379" s="17">
        <v>1</v>
      </c>
      <c r="J2379" s="17">
        <v>-16.709072556651201</v>
      </c>
      <c r="K2379" s="17">
        <v>1.07210152590119E-3</v>
      </c>
      <c r="L2379" s="17">
        <v>-16.636625392317701</v>
      </c>
      <c r="M2379" s="17">
        <v>1.06282484906615E-3</v>
      </c>
      <c r="N2379" s="17">
        <v>-7.2447164333502803E-2</v>
      </c>
      <c r="O2379" s="17">
        <v>9.2766768350370005E-6</v>
      </c>
      <c r="P2379" s="17">
        <v>0</v>
      </c>
      <c r="Q2379" s="17">
        <v>0</v>
      </c>
      <c r="R2379" s="17">
        <v>0</v>
      </c>
      <c r="S2379" s="17">
        <v>0</v>
      </c>
      <c r="T2379" s="17" t="s">
        <v>86</v>
      </c>
      <c r="U2379" s="19">
        <v>1.4096722427993599E-4</v>
      </c>
      <c r="V2379" s="19">
        <v>0</v>
      </c>
      <c r="W2379" s="18">
        <v>1.4095040530074E-4</v>
      </c>
    </row>
    <row r="2380" spans="2:23" x14ac:dyDescent="0.25">
      <c r="B2380" s="11" t="s">
        <v>52</v>
      </c>
      <c r="C2380" s="16" t="s">
        <v>72</v>
      </c>
      <c r="D2380" s="11" t="s">
        <v>28</v>
      </c>
      <c r="E2380" s="11" t="s">
        <v>132</v>
      </c>
      <c r="F2380" s="13">
        <v>327.60000000000002</v>
      </c>
      <c r="G2380" s="17">
        <v>58300</v>
      </c>
      <c r="H2380" s="17">
        <v>327.60000000000002</v>
      </c>
      <c r="I2380" s="17">
        <v>2</v>
      </c>
      <c r="J2380" s="17">
        <v>-12.013704312777399</v>
      </c>
      <c r="K2380" s="17">
        <v>0</v>
      </c>
      <c r="L2380" s="17">
        <v>-12.013704312777399</v>
      </c>
      <c r="M2380" s="17">
        <v>0</v>
      </c>
      <c r="N2380" s="17">
        <v>6.8000999999999997E-14</v>
      </c>
      <c r="O2380" s="17">
        <v>0</v>
      </c>
      <c r="P2380" s="17">
        <v>0</v>
      </c>
      <c r="Q2380" s="17">
        <v>0</v>
      </c>
      <c r="R2380" s="17">
        <v>0</v>
      </c>
      <c r="S2380" s="17">
        <v>0</v>
      </c>
      <c r="T2380" s="17" t="s">
        <v>85</v>
      </c>
      <c r="U2380" s="19">
        <v>0</v>
      </c>
      <c r="V2380" s="19">
        <v>0</v>
      </c>
      <c r="W2380" s="18">
        <v>0</v>
      </c>
    </row>
    <row r="2381" spans="2:23" x14ac:dyDescent="0.25">
      <c r="B2381" s="11" t="s">
        <v>52</v>
      </c>
      <c r="C2381" s="16" t="s">
        <v>72</v>
      </c>
      <c r="D2381" s="11" t="s">
        <v>28</v>
      </c>
      <c r="E2381" s="11" t="s">
        <v>133</v>
      </c>
      <c r="F2381" s="13">
        <v>327.33</v>
      </c>
      <c r="G2381" s="17">
        <v>58500</v>
      </c>
      <c r="H2381" s="17">
        <v>326.87</v>
      </c>
      <c r="I2381" s="17">
        <v>1</v>
      </c>
      <c r="J2381" s="17">
        <v>-83.017259823003997</v>
      </c>
      <c r="K2381" s="17">
        <v>9.7175302542134107E-2</v>
      </c>
      <c r="L2381" s="17">
        <v>-77.678909404618096</v>
      </c>
      <c r="M2381" s="17">
        <v>8.5079582824701197E-2</v>
      </c>
      <c r="N2381" s="17">
        <v>-5.3383504183858399</v>
      </c>
      <c r="O2381" s="17">
        <v>1.20957197174328E-2</v>
      </c>
      <c r="P2381" s="17">
        <v>0</v>
      </c>
      <c r="Q2381" s="17">
        <v>0</v>
      </c>
      <c r="R2381" s="17">
        <v>0</v>
      </c>
      <c r="S2381" s="17">
        <v>0</v>
      </c>
      <c r="T2381" s="17" t="s">
        <v>85</v>
      </c>
      <c r="U2381" s="19">
        <v>1.5008687271148899</v>
      </c>
      <c r="V2381" s="19">
        <v>0</v>
      </c>
      <c r="W2381" s="18">
        <v>1.5006896565541601</v>
      </c>
    </row>
    <row r="2382" spans="2:23" x14ac:dyDescent="0.25">
      <c r="B2382" s="11" t="s">
        <v>52</v>
      </c>
      <c r="C2382" s="16" t="s">
        <v>72</v>
      </c>
      <c r="D2382" s="11" t="s">
        <v>28</v>
      </c>
      <c r="E2382" s="11" t="s">
        <v>134</v>
      </c>
      <c r="F2382" s="13">
        <v>326.87</v>
      </c>
      <c r="G2382" s="17">
        <v>58600</v>
      </c>
      <c r="H2382" s="17">
        <v>327.56</v>
      </c>
      <c r="I2382" s="17">
        <v>1</v>
      </c>
      <c r="J2382" s="17">
        <v>23.856313083349001</v>
      </c>
      <c r="K2382" s="17">
        <v>2.6008951898636098E-2</v>
      </c>
      <c r="L2382" s="17">
        <v>23.783782325422699</v>
      </c>
      <c r="M2382" s="17">
        <v>2.5851041387831199E-2</v>
      </c>
      <c r="N2382" s="17">
        <v>7.25307579262396E-2</v>
      </c>
      <c r="O2382" s="17">
        <v>1.5791051080481699E-4</v>
      </c>
      <c r="P2382" s="17">
        <v>0</v>
      </c>
      <c r="Q2382" s="17">
        <v>0</v>
      </c>
      <c r="R2382" s="17">
        <v>0</v>
      </c>
      <c r="S2382" s="17">
        <v>0</v>
      </c>
      <c r="T2382" s="17" t="s">
        <v>86</v>
      </c>
      <c r="U2382" s="19">
        <v>1.6244648238929E-3</v>
      </c>
      <c r="V2382" s="19">
        <v>0</v>
      </c>
      <c r="W2382" s="18">
        <v>1.6242710069243301E-3</v>
      </c>
    </row>
    <row r="2383" spans="2:23" x14ac:dyDescent="0.25">
      <c r="B2383" s="11" t="s">
        <v>52</v>
      </c>
      <c r="C2383" s="16" t="s">
        <v>53</v>
      </c>
      <c r="D2383" s="11" t="s">
        <v>29</v>
      </c>
      <c r="E2383" s="11" t="s">
        <v>54</v>
      </c>
      <c r="F2383" s="13">
        <v>326.92</v>
      </c>
      <c r="G2383" s="17">
        <v>50050</v>
      </c>
      <c r="H2383" s="17">
        <v>325.62</v>
      </c>
      <c r="I2383" s="17">
        <v>1</v>
      </c>
      <c r="J2383" s="17">
        <v>-10.4011985599283</v>
      </c>
      <c r="K2383" s="17">
        <v>1.97978424613992E-2</v>
      </c>
      <c r="L2383" s="17">
        <v>10.5230028948198</v>
      </c>
      <c r="M2383" s="17">
        <v>2.0264246956162399E-2</v>
      </c>
      <c r="N2383" s="17">
        <v>-20.924201454748101</v>
      </c>
      <c r="O2383" s="17">
        <v>-4.6640449476328602E-4</v>
      </c>
      <c r="P2383" s="17">
        <v>0</v>
      </c>
      <c r="Q2383" s="17">
        <v>0</v>
      </c>
      <c r="R2383" s="17">
        <v>0</v>
      </c>
      <c r="S2383" s="17">
        <v>0</v>
      </c>
      <c r="T2383" s="17" t="s">
        <v>66</v>
      </c>
      <c r="U2383" s="19">
        <v>-27.272504861389201</v>
      </c>
      <c r="V2383" s="19">
        <v>0</v>
      </c>
      <c r="W2383" s="18">
        <v>-27.285953008421998</v>
      </c>
    </row>
    <row r="2384" spans="2:23" x14ac:dyDescent="0.25">
      <c r="B2384" s="11" t="s">
        <v>52</v>
      </c>
      <c r="C2384" s="16" t="s">
        <v>53</v>
      </c>
      <c r="D2384" s="11" t="s">
        <v>29</v>
      </c>
      <c r="E2384" s="11" t="s">
        <v>67</v>
      </c>
      <c r="F2384" s="13">
        <v>339.2</v>
      </c>
      <c r="G2384" s="17">
        <v>56050</v>
      </c>
      <c r="H2384" s="17">
        <v>338.24</v>
      </c>
      <c r="I2384" s="17">
        <v>1</v>
      </c>
      <c r="J2384" s="17">
        <v>-37.027073444518699</v>
      </c>
      <c r="K2384" s="17">
        <v>4.3872133371704897E-2</v>
      </c>
      <c r="L2384" s="17">
        <v>-37.345083089742403</v>
      </c>
      <c r="M2384" s="17">
        <v>4.46289673913524E-2</v>
      </c>
      <c r="N2384" s="17">
        <v>0.31800964522372099</v>
      </c>
      <c r="O2384" s="17">
        <v>-7.5683401964747295E-4</v>
      </c>
      <c r="P2384" s="17">
        <v>0</v>
      </c>
      <c r="Q2384" s="17">
        <v>0</v>
      </c>
      <c r="R2384" s="17">
        <v>0</v>
      </c>
      <c r="S2384" s="17">
        <v>0</v>
      </c>
      <c r="T2384" s="17" t="s">
        <v>66</v>
      </c>
      <c r="U2384" s="19">
        <v>4.7644507300129403E-2</v>
      </c>
      <c r="V2384" s="19">
        <v>0</v>
      </c>
      <c r="W2384" s="18">
        <v>4.7621013662756097E-2</v>
      </c>
    </row>
    <row r="2385" spans="2:23" x14ac:dyDescent="0.25">
      <c r="B2385" s="11" t="s">
        <v>52</v>
      </c>
      <c r="C2385" s="16" t="s">
        <v>53</v>
      </c>
      <c r="D2385" s="11" t="s">
        <v>29</v>
      </c>
      <c r="E2385" s="11" t="s">
        <v>56</v>
      </c>
      <c r="F2385" s="13">
        <v>325.62</v>
      </c>
      <c r="G2385" s="17">
        <v>51450</v>
      </c>
      <c r="H2385" s="17">
        <v>332.99</v>
      </c>
      <c r="I2385" s="17">
        <v>10</v>
      </c>
      <c r="J2385" s="17">
        <v>54.026340036691799</v>
      </c>
      <c r="K2385" s="17">
        <v>0.50904664085738704</v>
      </c>
      <c r="L2385" s="17">
        <v>58.124064562518903</v>
      </c>
      <c r="M2385" s="17">
        <v>0.58919416009311598</v>
      </c>
      <c r="N2385" s="17">
        <v>-4.0977245258271502</v>
      </c>
      <c r="O2385" s="17">
        <v>-8.0147519235729506E-2</v>
      </c>
      <c r="P2385" s="17">
        <v>0</v>
      </c>
      <c r="Q2385" s="17">
        <v>0</v>
      </c>
      <c r="R2385" s="17">
        <v>0</v>
      </c>
      <c r="S2385" s="17">
        <v>0</v>
      </c>
      <c r="T2385" s="17" t="s">
        <v>68</v>
      </c>
      <c r="U2385" s="19">
        <v>3.8072509334242</v>
      </c>
      <c r="V2385" s="19">
        <v>0</v>
      </c>
      <c r="W2385" s="18">
        <v>3.8053735675348799</v>
      </c>
    </row>
    <row r="2386" spans="2:23" x14ac:dyDescent="0.25">
      <c r="B2386" s="11" t="s">
        <v>52</v>
      </c>
      <c r="C2386" s="16" t="s">
        <v>53</v>
      </c>
      <c r="D2386" s="11" t="s">
        <v>29</v>
      </c>
      <c r="E2386" s="11" t="s">
        <v>69</v>
      </c>
      <c r="F2386" s="13">
        <v>332.99</v>
      </c>
      <c r="G2386" s="17">
        <v>54000</v>
      </c>
      <c r="H2386" s="17">
        <v>334.38</v>
      </c>
      <c r="I2386" s="17">
        <v>10</v>
      </c>
      <c r="J2386" s="17">
        <v>33.627967019494797</v>
      </c>
      <c r="K2386" s="17">
        <v>5.4099393534944702E-2</v>
      </c>
      <c r="L2386" s="17">
        <v>37.678708615288699</v>
      </c>
      <c r="M2386" s="17">
        <v>6.7917734366693405E-2</v>
      </c>
      <c r="N2386" s="17">
        <v>-4.0507415957939497</v>
      </c>
      <c r="O2386" s="17">
        <v>-1.38183408317488E-2</v>
      </c>
      <c r="P2386" s="17">
        <v>0</v>
      </c>
      <c r="Q2386" s="17">
        <v>0</v>
      </c>
      <c r="R2386" s="17">
        <v>0</v>
      </c>
      <c r="S2386" s="17">
        <v>0</v>
      </c>
      <c r="T2386" s="17" t="s">
        <v>68</v>
      </c>
      <c r="U2386" s="19">
        <v>1.0195577577114501</v>
      </c>
      <c r="V2386" s="19">
        <v>0</v>
      </c>
      <c r="W2386" s="18">
        <v>1.0190550109815899</v>
      </c>
    </row>
    <row r="2387" spans="2:23" x14ac:dyDescent="0.25">
      <c r="B2387" s="11" t="s">
        <v>52</v>
      </c>
      <c r="C2387" s="16" t="s">
        <v>53</v>
      </c>
      <c r="D2387" s="11" t="s">
        <v>29</v>
      </c>
      <c r="E2387" s="11" t="s">
        <v>70</v>
      </c>
      <c r="F2387" s="13">
        <v>334.38</v>
      </c>
      <c r="G2387" s="17">
        <v>56100</v>
      </c>
      <c r="H2387" s="17">
        <v>337.4</v>
      </c>
      <c r="I2387" s="17">
        <v>10</v>
      </c>
      <c r="J2387" s="17">
        <v>21.414816459271599</v>
      </c>
      <c r="K2387" s="17">
        <v>8.3831049736328503E-2</v>
      </c>
      <c r="L2387" s="17">
        <v>22.5492793176304</v>
      </c>
      <c r="M2387" s="17">
        <v>9.2948315587697297E-2</v>
      </c>
      <c r="N2387" s="17">
        <v>-1.1344628583587599</v>
      </c>
      <c r="O2387" s="17">
        <v>-9.1172658513687301E-3</v>
      </c>
      <c r="P2387" s="17">
        <v>0</v>
      </c>
      <c r="Q2387" s="17">
        <v>0</v>
      </c>
      <c r="R2387" s="17">
        <v>0</v>
      </c>
      <c r="S2387" s="17">
        <v>0</v>
      </c>
      <c r="T2387" s="17" t="s">
        <v>68</v>
      </c>
      <c r="U2387" s="19">
        <v>0.363679405427206</v>
      </c>
      <c r="V2387" s="19">
        <v>0</v>
      </c>
      <c r="W2387" s="18">
        <v>0.36350007411378898</v>
      </c>
    </row>
    <row r="2388" spans="2:23" x14ac:dyDescent="0.25">
      <c r="B2388" s="11" t="s">
        <v>52</v>
      </c>
      <c r="C2388" s="16" t="s">
        <v>53</v>
      </c>
      <c r="D2388" s="11" t="s">
        <v>29</v>
      </c>
      <c r="E2388" s="11" t="s">
        <v>71</v>
      </c>
      <c r="F2388" s="13">
        <v>338.24</v>
      </c>
      <c r="G2388" s="17">
        <v>56100</v>
      </c>
      <c r="H2388" s="17">
        <v>337.4</v>
      </c>
      <c r="I2388" s="17">
        <v>10</v>
      </c>
      <c r="J2388" s="17">
        <v>-13.953024446975901</v>
      </c>
      <c r="K2388" s="17">
        <v>1.3959050100324E-2</v>
      </c>
      <c r="L2388" s="17">
        <v>-14.389379004681601</v>
      </c>
      <c r="M2388" s="17">
        <v>1.4845788157664601E-2</v>
      </c>
      <c r="N2388" s="17">
        <v>0.43635455770565401</v>
      </c>
      <c r="O2388" s="17">
        <v>-8.8673805734061195E-4</v>
      </c>
      <c r="P2388" s="17">
        <v>0</v>
      </c>
      <c r="Q2388" s="17">
        <v>0</v>
      </c>
      <c r="R2388" s="17">
        <v>0</v>
      </c>
      <c r="S2388" s="17">
        <v>0</v>
      </c>
      <c r="T2388" s="17" t="s">
        <v>68</v>
      </c>
      <c r="U2388" s="19">
        <v>6.6979977941957605E-2</v>
      </c>
      <c r="V2388" s="19">
        <v>0</v>
      </c>
      <c r="W2388" s="18">
        <v>6.6946949930919E-2</v>
      </c>
    </row>
    <row r="2389" spans="2:23" x14ac:dyDescent="0.25">
      <c r="B2389" s="11" t="s">
        <v>52</v>
      </c>
      <c r="C2389" s="16" t="s">
        <v>72</v>
      </c>
      <c r="D2389" s="11" t="s">
        <v>29</v>
      </c>
      <c r="E2389" s="11" t="s">
        <v>73</v>
      </c>
      <c r="F2389" s="13">
        <v>325.94</v>
      </c>
      <c r="G2389" s="17">
        <v>50000</v>
      </c>
      <c r="H2389" s="17">
        <v>323.57</v>
      </c>
      <c r="I2389" s="17">
        <v>1</v>
      </c>
      <c r="J2389" s="17">
        <v>-38.887119819866598</v>
      </c>
      <c r="K2389" s="17">
        <v>0.144113430775409</v>
      </c>
      <c r="L2389" s="17">
        <v>-10.542552730763999</v>
      </c>
      <c r="M2389" s="17">
        <v>1.0592158343113601E-2</v>
      </c>
      <c r="N2389" s="17">
        <v>-28.3445670891026</v>
      </c>
      <c r="O2389" s="17">
        <v>0.133521272432295</v>
      </c>
      <c r="P2389" s="17">
        <v>0</v>
      </c>
      <c r="Q2389" s="17">
        <v>0</v>
      </c>
      <c r="R2389" s="17">
        <v>0</v>
      </c>
      <c r="S2389" s="17">
        <v>0</v>
      </c>
      <c r="T2389" s="17" t="s">
        <v>74</v>
      </c>
      <c r="U2389" s="19">
        <v>-24.042177144906901</v>
      </c>
      <c r="V2389" s="19">
        <v>0</v>
      </c>
      <c r="W2389" s="18">
        <v>-24.0540324084728</v>
      </c>
    </row>
    <row r="2390" spans="2:23" x14ac:dyDescent="0.25">
      <c r="B2390" s="11" t="s">
        <v>52</v>
      </c>
      <c r="C2390" s="16" t="s">
        <v>72</v>
      </c>
      <c r="D2390" s="11" t="s">
        <v>29</v>
      </c>
      <c r="E2390" s="11" t="s">
        <v>75</v>
      </c>
      <c r="F2390" s="13">
        <v>336.99</v>
      </c>
      <c r="G2390" s="17">
        <v>56050</v>
      </c>
      <c r="H2390" s="17">
        <v>338.24</v>
      </c>
      <c r="I2390" s="17">
        <v>1</v>
      </c>
      <c r="J2390" s="17">
        <v>34.222934231174797</v>
      </c>
      <c r="K2390" s="17">
        <v>5.85604613695659E-2</v>
      </c>
      <c r="L2390" s="17">
        <v>33.6551002001519</v>
      </c>
      <c r="M2390" s="17">
        <v>5.66332884741131E-2</v>
      </c>
      <c r="N2390" s="17">
        <v>0.56783403102296803</v>
      </c>
      <c r="O2390" s="17">
        <v>1.9271728954528E-3</v>
      </c>
      <c r="P2390" s="17">
        <v>0</v>
      </c>
      <c r="Q2390" s="17">
        <v>0</v>
      </c>
      <c r="R2390" s="17">
        <v>0</v>
      </c>
      <c r="S2390" s="17">
        <v>0</v>
      </c>
      <c r="T2390" s="17" t="s">
        <v>74</v>
      </c>
      <c r="U2390" s="19">
        <v>-5.5671060656941801E-2</v>
      </c>
      <c r="V2390" s="19">
        <v>0</v>
      </c>
      <c r="W2390" s="18">
        <v>-5.5698512209814803E-2</v>
      </c>
    </row>
    <row r="2391" spans="2:23" x14ac:dyDescent="0.25">
      <c r="B2391" s="11" t="s">
        <v>52</v>
      </c>
      <c r="C2391" s="16" t="s">
        <v>72</v>
      </c>
      <c r="D2391" s="11" t="s">
        <v>29</v>
      </c>
      <c r="E2391" s="11" t="s">
        <v>83</v>
      </c>
      <c r="F2391" s="13">
        <v>331.51</v>
      </c>
      <c r="G2391" s="17">
        <v>58350</v>
      </c>
      <c r="H2391" s="17">
        <v>331.82</v>
      </c>
      <c r="I2391" s="17">
        <v>1</v>
      </c>
      <c r="J2391" s="17">
        <v>2.7857610112356399</v>
      </c>
      <c r="K2391" s="17">
        <v>5.5254506611450698E-4</v>
      </c>
      <c r="L2391" s="17">
        <v>3.6900589308324601</v>
      </c>
      <c r="M2391" s="17">
        <v>9.6949728580676599E-4</v>
      </c>
      <c r="N2391" s="17">
        <v>-0.90429791959682004</v>
      </c>
      <c r="O2391" s="17">
        <v>-4.1695221969225902E-4</v>
      </c>
      <c r="P2391" s="17">
        <v>0</v>
      </c>
      <c r="Q2391" s="17">
        <v>0</v>
      </c>
      <c r="R2391" s="17">
        <v>0</v>
      </c>
      <c r="S2391" s="17">
        <v>0</v>
      </c>
      <c r="T2391" s="17" t="s">
        <v>74</v>
      </c>
      <c r="U2391" s="19">
        <v>0.145734376395798</v>
      </c>
      <c r="V2391" s="19">
        <v>0</v>
      </c>
      <c r="W2391" s="18">
        <v>0.14566251437463601</v>
      </c>
    </row>
    <row r="2392" spans="2:23" x14ac:dyDescent="0.25">
      <c r="B2392" s="11" t="s">
        <v>52</v>
      </c>
      <c r="C2392" s="16" t="s">
        <v>72</v>
      </c>
      <c r="D2392" s="11" t="s">
        <v>29</v>
      </c>
      <c r="E2392" s="11" t="s">
        <v>84</v>
      </c>
      <c r="F2392" s="13">
        <v>323.57</v>
      </c>
      <c r="G2392" s="17">
        <v>50050</v>
      </c>
      <c r="H2392" s="17">
        <v>325.62</v>
      </c>
      <c r="I2392" s="17">
        <v>1</v>
      </c>
      <c r="J2392" s="17">
        <v>60.598499282075998</v>
      </c>
      <c r="K2392" s="17">
        <v>0.212619112872382</v>
      </c>
      <c r="L2392" s="17">
        <v>77.843149120988699</v>
      </c>
      <c r="M2392" s="17">
        <v>0.35084828458769701</v>
      </c>
      <c r="N2392" s="17">
        <v>-17.2446498389127</v>
      </c>
      <c r="O2392" s="17">
        <v>-0.13822917171531399</v>
      </c>
      <c r="P2392" s="17">
        <v>0</v>
      </c>
      <c r="Q2392" s="17">
        <v>0</v>
      </c>
      <c r="R2392" s="17">
        <v>0</v>
      </c>
      <c r="S2392" s="17">
        <v>0</v>
      </c>
      <c r="T2392" s="17" t="s">
        <v>85</v>
      </c>
      <c r="U2392" s="19">
        <v>-9.5169658231612395</v>
      </c>
      <c r="V2392" s="19">
        <v>0</v>
      </c>
      <c r="W2392" s="18">
        <v>-9.5216586651405795</v>
      </c>
    </row>
    <row r="2393" spans="2:23" x14ac:dyDescent="0.25">
      <c r="B2393" s="11" t="s">
        <v>52</v>
      </c>
      <c r="C2393" s="16" t="s">
        <v>72</v>
      </c>
      <c r="D2393" s="11" t="s">
        <v>29</v>
      </c>
      <c r="E2393" s="11" t="s">
        <v>84</v>
      </c>
      <c r="F2393" s="13">
        <v>323.57</v>
      </c>
      <c r="G2393" s="17">
        <v>51150</v>
      </c>
      <c r="H2393" s="17">
        <v>319.88</v>
      </c>
      <c r="I2393" s="17">
        <v>1</v>
      </c>
      <c r="J2393" s="17">
        <v>-169.036619501583</v>
      </c>
      <c r="K2393" s="17">
        <v>1.0000682556383</v>
      </c>
      <c r="L2393" s="17">
        <v>-157.87520221401101</v>
      </c>
      <c r="M2393" s="17">
        <v>0.87236028159402401</v>
      </c>
      <c r="N2393" s="17">
        <v>-11.1614172875717</v>
      </c>
      <c r="O2393" s="17">
        <v>0.12770797404428</v>
      </c>
      <c r="P2393" s="17">
        <v>0</v>
      </c>
      <c r="Q2393" s="17">
        <v>0</v>
      </c>
      <c r="R2393" s="17">
        <v>0</v>
      </c>
      <c r="S2393" s="17">
        <v>0</v>
      </c>
      <c r="T2393" s="17" t="s">
        <v>85</v>
      </c>
      <c r="U2393" s="19">
        <v>-9.8781841743639201E-2</v>
      </c>
      <c r="V2393" s="19">
        <v>0</v>
      </c>
      <c r="W2393" s="18">
        <v>-9.8830551341040795E-2</v>
      </c>
    </row>
    <row r="2394" spans="2:23" x14ac:dyDescent="0.25">
      <c r="B2394" s="11" t="s">
        <v>52</v>
      </c>
      <c r="C2394" s="16" t="s">
        <v>72</v>
      </c>
      <c r="D2394" s="11" t="s">
        <v>29</v>
      </c>
      <c r="E2394" s="11" t="s">
        <v>84</v>
      </c>
      <c r="F2394" s="13">
        <v>323.57</v>
      </c>
      <c r="G2394" s="17">
        <v>51200</v>
      </c>
      <c r="H2394" s="17">
        <v>323.57</v>
      </c>
      <c r="I2394" s="17">
        <v>1</v>
      </c>
      <c r="J2394" s="17">
        <v>4.4747370000000003E-12</v>
      </c>
      <c r="K2394" s="17">
        <v>0</v>
      </c>
      <c r="L2394" s="17">
        <v>4.5161819999999998E-12</v>
      </c>
      <c r="M2394" s="17">
        <v>0</v>
      </c>
      <c r="N2394" s="17">
        <v>-4.1445E-14</v>
      </c>
      <c r="O2394" s="17">
        <v>0</v>
      </c>
      <c r="P2394" s="17">
        <v>0</v>
      </c>
      <c r="Q2394" s="17">
        <v>0</v>
      </c>
      <c r="R2394" s="17">
        <v>0</v>
      </c>
      <c r="S2394" s="17">
        <v>0</v>
      </c>
      <c r="T2394" s="17" t="s">
        <v>86</v>
      </c>
      <c r="U2394" s="19">
        <v>0</v>
      </c>
      <c r="V2394" s="19">
        <v>0</v>
      </c>
      <c r="W2394" s="18">
        <v>0</v>
      </c>
    </row>
    <row r="2395" spans="2:23" x14ac:dyDescent="0.25">
      <c r="B2395" s="11" t="s">
        <v>52</v>
      </c>
      <c r="C2395" s="16" t="s">
        <v>72</v>
      </c>
      <c r="D2395" s="11" t="s">
        <v>29</v>
      </c>
      <c r="E2395" s="11" t="s">
        <v>56</v>
      </c>
      <c r="F2395" s="13">
        <v>325.62</v>
      </c>
      <c r="G2395" s="17">
        <v>50054</v>
      </c>
      <c r="H2395" s="17">
        <v>325.62</v>
      </c>
      <c r="I2395" s="17">
        <v>1</v>
      </c>
      <c r="J2395" s="17">
        <v>83.254999193909001</v>
      </c>
      <c r="K2395" s="17">
        <v>0</v>
      </c>
      <c r="L2395" s="17">
        <v>83.254999783533606</v>
      </c>
      <c r="M2395" s="17">
        <v>0</v>
      </c>
      <c r="N2395" s="17">
        <v>-5.8962459359399995E-7</v>
      </c>
      <c r="O2395" s="17">
        <v>0</v>
      </c>
      <c r="P2395" s="17">
        <v>0</v>
      </c>
      <c r="Q2395" s="17">
        <v>0</v>
      </c>
      <c r="R2395" s="17">
        <v>0</v>
      </c>
      <c r="S2395" s="17">
        <v>0</v>
      </c>
      <c r="T2395" s="17" t="s">
        <v>85</v>
      </c>
      <c r="U2395" s="19">
        <v>0</v>
      </c>
      <c r="V2395" s="19">
        <v>0</v>
      </c>
      <c r="W2395" s="18">
        <v>0</v>
      </c>
    </row>
    <row r="2396" spans="2:23" x14ac:dyDescent="0.25">
      <c r="B2396" s="11" t="s">
        <v>52</v>
      </c>
      <c r="C2396" s="16" t="s">
        <v>72</v>
      </c>
      <c r="D2396" s="11" t="s">
        <v>29</v>
      </c>
      <c r="E2396" s="11" t="s">
        <v>56</v>
      </c>
      <c r="F2396" s="13">
        <v>325.62</v>
      </c>
      <c r="G2396" s="17">
        <v>50100</v>
      </c>
      <c r="H2396" s="17">
        <v>324.51</v>
      </c>
      <c r="I2396" s="17">
        <v>1</v>
      </c>
      <c r="J2396" s="17">
        <v>-193.16606585683601</v>
      </c>
      <c r="K2396" s="17">
        <v>0.29738563811890301</v>
      </c>
      <c r="L2396" s="17">
        <v>-179.47872914891099</v>
      </c>
      <c r="M2396" s="17">
        <v>0.25673453530875701</v>
      </c>
      <c r="N2396" s="17">
        <v>-13.6873367079255</v>
      </c>
      <c r="O2396" s="17">
        <v>4.0651102810145397E-2</v>
      </c>
      <c r="P2396" s="17">
        <v>0</v>
      </c>
      <c r="Q2396" s="17">
        <v>0</v>
      </c>
      <c r="R2396" s="17">
        <v>0</v>
      </c>
      <c r="S2396" s="17">
        <v>0</v>
      </c>
      <c r="T2396" s="17" t="s">
        <v>85</v>
      </c>
      <c r="U2396" s="19">
        <v>-1.97869301081761</v>
      </c>
      <c r="V2396" s="19">
        <v>0</v>
      </c>
      <c r="W2396" s="18">
        <v>-1.9796687097743899</v>
      </c>
    </row>
    <row r="2397" spans="2:23" x14ac:dyDescent="0.25">
      <c r="B2397" s="11" t="s">
        <v>52</v>
      </c>
      <c r="C2397" s="16" t="s">
        <v>72</v>
      </c>
      <c r="D2397" s="11" t="s">
        <v>29</v>
      </c>
      <c r="E2397" s="11" t="s">
        <v>56</v>
      </c>
      <c r="F2397" s="13">
        <v>325.62</v>
      </c>
      <c r="G2397" s="17">
        <v>50900</v>
      </c>
      <c r="H2397" s="17">
        <v>329.35</v>
      </c>
      <c r="I2397" s="17">
        <v>1</v>
      </c>
      <c r="J2397" s="17">
        <v>79.7711913664657</v>
      </c>
      <c r="K2397" s="17">
        <v>0.44862272952778298</v>
      </c>
      <c r="L2397" s="17">
        <v>99.938132237995404</v>
      </c>
      <c r="M2397" s="17">
        <v>0.70412793440294397</v>
      </c>
      <c r="N2397" s="17">
        <v>-20.1669408715297</v>
      </c>
      <c r="O2397" s="17">
        <v>-0.25550520487515999</v>
      </c>
      <c r="P2397" s="17">
        <v>0</v>
      </c>
      <c r="Q2397" s="17">
        <v>0</v>
      </c>
      <c r="R2397" s="17">
        <v>0</v>
      </c>
      <c r="S2397" s="17">
        <v>0</v>
      </c>
      <c r="T2397" s="17" t="s">
        <v>85</v>
      </c>
      <c r="U2397" s="19">
        <v>-8.45143256773577</v>
      </c>
      <c r="V2397" s="19">
        <v>0</v>
      </c>
      <c r="W2397" s="18">
        <v>-8.4555999923410905</v>
      </c>
    </row>
    <row r="2398" spans="2:23" x14ac:dyDescent="0.25">
      <c r="B2398" s="11" t="s">
        <v>52</v>
      </c>
      <c r="C2398" s="16" t="s">
        <v>72</v>
      </c>
      <c r="D2398" s="11" t="s">
        <v>29</v>
      </c>
      <c r="E2398" s="11" t="s">
        <v>87</v>
      </c>
      <c r="F2398" s="13">
        <v>325.62</v>
      </c>
      <c r="G2398" s="17">
        <v>50454</v>
      </c>
      <c r="H2398" s="17">
        <v>325.62</v>
      </c>
      <c r="I2398" s="17">
        <v>1</v>
      </c>
      <c r="J2398" s="17">
        <v>-1.10004E-12</v>
      </c>
      <c r="K2398" s="17">
        <v>0</v>
      </c>
      <c r="L2398" s="17">
        <v>-1.0256E-12</v>
      </c>
      <c r="M2398" s="17">
        <v>0</v>
      </c>
      <c r="N2398" s="17">
        <v>-7.4439999999999996E-14</v>
      </c>
      <c r="O2398" s="17">
        <v>0</v>
      </c>
      <c r="P2398" s="17">
        <v>0</v>
      </c>
      <c r="Q2398" s="17">
        <v>0</v>
      </c>
      <c r="R2398" s="17">
        <v>0</v>
      </c>
      <c r="S2398" s="17">
        <v>0</v>
      </c>
      <c r="T2398" s="17" t="s">
        <v>86</v>
      </c>
      <c r="U2398" s="19">
        <v>0</v>
      </c>
      <c r="V2398" s="19">
        <v>0</v>
      </c>
      <c r="W2398" s="18">
        <v>0</v>
      </c>
    </row>
    <row r="2399" spans="2:23" x14ac:dyDescent="0.25">
      <c r="B2399" s="11" t="s">
        <v>52</v>
      </c>
      <c r="C2399" s="16" t="s">
        <v>72</v>
      </c>
      <c r="D2399" s="11" t="s">
        <v>29</v>
      </c>
      <c r="E2399" s="11" t="s">
        <v>87</v>
      </c>
      <c r="F2399" s="13">
        <v>325.62</v>
      </c>
      <c r="G2399" s="17">
        <v>50604</v>
      </c>
      <c r="H2399" s="17">
        <v>325.62</v>
      </c>
      <c r="I2399" s="17">
        <v>1</v>
      </c>
      <c r="J2399" s="17">
        <v>3.1668299999999998E-13</v>
      </c>
      <c r="K2399" s="17">
        <v>0</v>
      </c>
      <c r="L2399" s="17">
        <v>5.3910499999999995E-13</v>
      </c>
      <c r="M2399" s="17">
        <v>0</v>
      </c>
      <c r="N2399" s="17">
        <v>-2.2242199999999999E-13</v>
      </c>
      <c r="O2399" s="17">
        <v>0</v>
      </c>
      <c r="P2399" s="17">
        <v>0</v>
      </c>
      <c r="Q2399" s="17">
        <v>0</v>
      </c>
      <c r="R2399" s="17">
        <v>0</v>
      </c>
      <c r="S2399" s="17">
        <v>0</v>
      </c>
      <c r="T2399" s="17" t="s">
        <v>86</v>
      </c>
      <c r="U2399" s="19">
        <v>0</v>
      </c>
      <c r="V2399" s="19">
        <v>0</v>
      </c>
      <c r="W2399" s="18">
        <v>0</v>
      </c>
    </row>
    <row r="2400" spans="2:23" x14ac:dyDescent="0.25">
      <c r="B2400" s="11" t="s">
        <v>52</v>
      </c>
      <c r="C2400" s="16" t="s">
        <v>72</v>
      </c>
      <c r="D2400" s="11" t="s">
        <v>29</v>
      </c>
      <c r="E2400" s="11" t="s">
        <v>88</v>
      </c>
      <c r="F2400" s="13">
        <v>324.51</v>
      </c>
      <c r="G2400" s="17">
        <v>50103</v>
      </c>
      <c r="H2400" s="17">
        <v>324.45999999999998</v>
      </c>
      <c r="I2400" s="17">
        <v>1</v>
      </c>
      <c r="J2400" s="17">
        <v>-12.899585238203899</v>
      </c>
      <c r="K2400" s="17">
        <v>8.3199649658843497E-4</v>
      </c>
      <c r="L2400" s="17">
        <v>-12.8995843338431</v>
      </c>
      <c r="M2400" s="17">
        <v>8.3199637992965002E-4</v>
      </c>
      <c r="N2400" s="17">
        <v>-9.0436077515599995E-7</v>
      </c>
      <c r="O2400" s="17">
        <v>1.16658785E-10</v>
      </c>
      <c r="P2400" s="17">
        <v>0</v>
      </c>
      <c r="Q2400" s="17">
        <v>0</v>
      </c>
      <c r="R2400" s="17">
        <v>0</v>
      </c>
      <c r="S2400" s="17">
        <v>0</v>
      </c>
      <c r="T2400" s="17" t="s">
        <v>86</v>
      </c>
      <c r="U2400" s="19">
        <v>-7.3640128669999998E-9</v>
      </c>
      <c r="V2400" s="19">
        <v>0</v>
      </c>
      <c r="W2400" s="18">
        <v>-7.3676440819699997E-9</v>
      </c>
    </row>
    <row r="2401" spans="2:23" x14ac:dyDescent="0.25">
      <c r="B2401" s="11" t="s">
        <v>52</v>
      </c>
      <c r="C2401" s="16" t="s">
        <v>72</v>
      </c>
      <c r="D2401" s="11" t="s">
        <v>29</v>
      </c>
      <c r="E2401" s="11" t="s">
        <v>88</v>
      </c>
      <c r="F2401" s="13">
        <v>324.51</v>
      </c>
      <c r="G2401" s="17">
        <v>50200</v>
      </c>
      <c r="H2401" s="17">
        <v>323.87</v>
      </c>
      <c r="I2401" s="17">
        <v>1</v>
      </c>
      <c r="J2401" s="17">
        <v>-50.696940498089397</v>
      </c>
      <c r="K2401" s="17">
        <v>3.8526994840243599E-2</v>
      </c>
      <c r="L2401" s="17">
        <v>-36.980274459097998</v>
      </c>
      <c r="M2401" s="17">
        <v>2.04994350790626E-2</v>
      </c>
      <c r="N2401" s="17">
        <v>-13.7166660389914</v>
      </c>
      <c r="O2401" s="17">
        <v>1.8027559761181099E-2</v>
      </c>
      <c r="P2401" s="17">
        <v>0</v>
      </c>
      <c r="Q2401" s="17">
        <v>0</v>
      </c>
      <c r="R2401" s="17">
        <v>0</v>
      </c>
      <c r="S2401" s="17">
        <v>0</v>
      </c>
      <c r="T2401" s="17" t="s">
        <v>85</v>
      </c>
      <c r="U2401" s="19">
        <v>-2.9343116659770101</v>
      </c>
      <c r="V2401" s="19">
        <v>0</v>
      </c>
      <c r="W2401" s="18">
        <v>-2.9357585831166202</v>
      </c>
    </row>
    <row r="2402" spans="2:23" x14ac:dyDescent="0.25">
      <c r="B2402" s="11" t="s">
        <v>52</v>
      </c>
      <c r="C2402" s="16" t="s">
        <v>72</v>
      </c>
      <c r="D2402" s="11" t="s">
        <v>29</v>
      </c>
      <c r="E2402" s="11" t="s">
        <v>89</v>
      </c>
      <c r="F2402" s="13">
        <v>323.92</v>
      </c>
      <c r="G2402" s="17">
        <v>50800</v>
      </c>
      <c r="H2402" s="17">
        <v>326.56</v>
      </c>
      <c r="I2402" s="17">
        <v>1</v>
      </c>
      <c r="J2402" s="17">
        <v>61.116765668412</v>
      </c>
      <c r="K2402" s="17">
        <v>0.189601749163162</v>
      </c>
      <c r="L2402" s="17">
        <v>69.374023471789897</v>
      </c>
      <c r="M2402" s="17">
        <v>0.244295450534048</v>
      </c>
      <c r="N2402" s="17">
        <v>-8.2572578033779607</v>
      </c>
      <c r="O2402" s="17">
        <v>-5.4693701370885597E-2</v>
      </c>
      <c r="P2402" s="17">
        <v>0</v>
      </c>
      <c r="Q2402" s="17">
        <v>0</v>
      </c>
      <c r="R2402" s="17">
        <v>0</v>
      </c>
      <c r="S2402" s="17">
        <v>0</v>
      </c>
      <c r="T2402" s="17" t="s">
        <v>85</v>
      </c>
      <c r="U2402" s="19">
        <v>4.0105811670508604</v>
      </c>
      <c r="V2402" s="19">
        <v>0</v>
      </c>
      <c r="W2402" s="18">
        <v>4.00860353846502</v>
      </c>
    </row>
    <row r="2403" spans="2:23" x14ac:dyDescent="0.25">
      <c r="B2403" s="11" t="s">
        <v>52</v>
      </c>
      <c r="C2403" s="16" t="s">
        <v>72</v>
      </c>
      <c r="D2403" s="11" t="s">
        <v>29</v>
      </c>
      <c r="E2403" s="11" t="s">
        <v>90</v>
      </c>
      <c r="F2403" s="13">
        <v>323.87</v>
      </c>
      <c r="G2403" s="17">
        <v>50150</v>
      </c>
      <c r="H2403" s="17">
        <v>323.92</v>
      </c>
      <c r="I2403" s="17">
        <v>1</v>
      </c>
      <c r="J2403" s="17">
        <v>-4.19839372128608</v>
      </c>
      <c r="K2403" s="17">
        <v>9.2010381359238007E-5</v>
      </c>
      <c r="L2403" s="17">
        <v>4.08621309300805</v>
      </c>
      <c r="M2403" s="17">
        <v>8.7159057444475998E-5</v>
      </c>
      <c r="N2403" s="17">
        <v>-8.2846068142941292</v>
      </c>
      <c r="O2403" s="17">
        <v>4.8513239147619999E-6</v>
      </c>
      <c r="P2403" s="17">
        <v>0</v>
      </c>
      <c r="Q2403" s="17">
        <v>0</v>
      </c>
      <c r="R2403" s="17">
        <v>0</v>
      </c>
      <c r="S2403" s="17">
        <v>0</v>
      </c>
      <c r="T2403" s="17" t="s">
        <v>85</v>
      </c>
      <c r="U2403" s="19">
        <v>0.41580166027417198</v>
      </c>
      <c r="V2403" s="19">
        <v>0</v>
      </c>
      <c r="W2403" s="18">
        <v>0.41559662733377201</v>
      </c>
    </row>
    <row r="2404" spans="2:23" x14ac:dyDescent="0.25">
      <c r="B2404" s="11" t="s">
        <v>52</v>
      </c>
      <c r="C2404" s="16" t="s">
        <v>72</v>
      </c>
      <c r="D2404" s="11" t="s">
        <v>29</v>
      </c>
      <c r="E2404" s="11" t="s">
        <v>90</v>
      </c>
      <c r="F2404" s="13">
        <v>323.87</v>
      </c>
      <c r="G2404" s="17">
        <v>50250</v>
      </c>
      <c r="H2404" s="17">
        <v>319.77</v>
      </c>
      <c r="I2404" s="17">
        <v>1</v>
      </c>
      <c r="J2404" s="17">
        <v>-122.26136976407599</v>
      </c>
      <c r="K2404" s="17">
        <v>0.73797498603135703</v>
      </c>
      <c r="L2404" s="17">
        <v>-133.42049171762801</v>
      </c>
      <c r="M2404" s="17">
        <v>0.87883673311427302</v>
      </c>
      <c r="N2404" s="17">
        <v>11.1591219535518</v>
      </c>
      <c r="O2404" s="17">
        <v>-0.14086174708291499</v>
      </c>
      <c r="P2404" s="17">
        <v>0</v>
      </c>
      <c r="Q2404" s="17">
        <v>0</v>
      </c>
      <c r="R2404" s="17">
        <v>0</v>
      </c>
      <c r="S2404" s="17">
        <v>0</v>
      </c>
      <c r="T2404" s="17" t="s">
        <v>85</v>
      </c>
      <c r="U2404" s="19">
        <v>0.42027256333896301</v>
      </c>
      <c r="V2404" s="19">
        <v>0</v>
      </c>
      <c r="W2404" s="18">
        <v>0.42006532578398498</v>
      </c>
    </row>
    <row r="2405" spans="2:23" x14ac:dyDescent="0.25">
      <c r="B2405" s="11" t="s">
        <v>52</v>
      </c>
      <c r="C2405" s="16" t="s">
        <v>72</v>
      </c>
      <c r="D2405" s="11" t="s">
        <v>29</v>
      </c>
      <c r="E2405" s="11" t="s">
        <v>90</v>
      </c>
      <c r="F2405" s="13">
        <v>323.87</v>
      </c>
      <c r="G2405" s="17">
        <v>50900</v>
      </c>
      <c r="H2405" s="17">
        <v>329.35</v>
      </c>
      <c r="I2405" s="17">
        <v>1</v>
      </c>
      <c r="J2405" s="17">
        <v>98.040325169806096</v>
      </c>
      <c r="K2405" s="17">
        <v>0.91793696182282503</v>
      </c>
      <c r="L2405" s="17">
        <v>109.635413916476</v>
      </c>
      <c r="M2405" s="17">
        <v>1.1479027405328299</v>
      </c>
      <c r="N2405" s="17">
        <v>-11.595088746669401</v>
      </c>
      <c r="O2405" s="17">
        <v>-0.22996577871000001</v>
      </c>
      <c r="P2405" s="17">
        <v>0</v>
      </c>
      <c r="Q2405" s="17">
        <v>0</v>
      </c>
      <c r="R2405" s="17">
        <v>0</v>
      </c>
      <c r="S2405" s="17">
        <v>0</v>
      </c>
      <c r="T2405" s="17" t="s">
        <v>86</v>
      </c>
      <c r="U2405" s="19">
        <v>-11.568036652724301</v>
      </c>
      <c r="V2405" s="19">
        <v>0</v>
      </c>
      <c r="W2405" s="18">
        <v>-11.5737408833616</v>
      </c>
    </row>
    <row r="2406" spans="2:23" x14ac:dyDescent="0.25">
      <c r="B2406" s="11" t="s">
        <v>52</v>
      </c>
      <c r="C2406" s="16" t="s">
        <v>72</v>
      </c>
      <c r="D2406" s="11" t="s">
        <v>29</v>
      </c>
      <c r="E2406" s="11" t="s">
        <v>90</v>
      </c>
      <c r="F2406" s="13">
        <v>323.87</v>
      </c>
      <c r="G2406" s="17">
        <v>53050</v>
      </c>
      <c r="H2406" s="17">
        <v>334.59</v>
      </c>
      <c r="I2406" s="17">
        <v>1</v>
      </c>
      <c r="J2406" s="17">
        <v>91.577858715940593</v>
      </c>
      <c r="K2406" s="17">
        <v>1.6831713943442499</v>
      </c>
      <c r="L2406" s="17">
        <v>96.308354193606704</v>
      </c>
      <c r="M2406" s="17">
        <v>1.86155252685748</v>
      </c>
      <c r="N2406" s="17">
        <v>-4.7304954776660804</v>
      </c>
      <c r="O2406" s="17">
        <v>-0.17838113251322299</v>
      </c>
      <c r="P2406" s="17">
        <v>0</v>
      </c>
      <c r="Q2406" s="17">
        <v>0</v>
      </c>
      <c r="R2406" s="17">
        <v>0</v>
      </c>
      <c r="S2406" s="17">
        <v>0</v>
      </c>
      <c r="T2406" s="17" t="s">
        <v>86</v>
      </c>
      <c r="U2406" s="19">
        <v>-8.0175087367482192</v>
      </c>
      <c r="V2406" s="19">
        <v>0</v>
      </c>
      <c r="W2406" s="18">
        <v>-8.0214621923209997</v>
      </c>
    </row>
    <row r="2407" spans="2:23" x14ac:dyDescent="0.25">
      <c r="B2407" s="11" t="s">
        <v>52</v>
      </c>
      <c r="C2407" s="16" t="s">
        <v>72</v>
      </c>
      <c r="D2407" s="11" t="s">
        <v>29</v>
      </c>
      <c r="E2407" s="11" t="s">
        <v>91</v>
      </c>
      <c r="F2407" s="13">
        <v>319.77</v>
      </c>
      <c r="G2407" s="17">
        <v>50300</v>
      </c>
      <c r="H2407" s="17">
        <v>319.31</v>
      </c>
      <c r="I2407" s="17">
        <v>1</v>
      </c>
      <c r="J2407" s="17">
        <v>-46.510182441036697</v>
      </c>
      <c r="K2407" s="17">
        <v>3.00684392827094E-2</v>
      </c>
      <c r="L2407" s="17">
        <v>-57.747884644110997</v>
      </c>
      <c r="M2407" s="17">
        <v>4.6353972714086797E-2</v>
      </c>
      <c r="N2407" s="17">
        <v>11.237702203074299</v>
      </c>
      <c r="O2407" s="17">
        <v>-1.62855334313774E-2</v>
      </c>
      <c r="P2407" s="17">
        <v>0</v>
      </c>
      <c r="Q2407" s="17">
        <v>0</v>
      </c>
      <c r="R2407" s="17">
        <v>0</v>
      </c>
      <c r="S2407" s="17">
        <v>0</v>
      </c>
      <c r="T2407" s="17" t="s">
        <v>85</v>
      </c>
      <c r="U2407" s="19">
        <v>-3.4536339248370601E-2</v>
      </c>
      <c r="V2407" s="19">
        <v>0</v>
      </c>
      <c r="W2407" s="18">
        <v>-3.4553369212084802E-2</v>
      </c>
    </row>
    <row r="2408" spans="2:23" x14ac:dyDescent="0.25">
      <c r="B2408" s="11" t="s">
        <v>52</v>
      </c>
      <c r="C2408" s="16" t="s">
        <v>72</v>
      </c>
      <c r="D2408" s="11" t="s">
        <v>29</v>
      </c>
      <c r="E2408" s="11" t="s">
        <v>92</v>
      </c>
      <c r="F2408" s="13">
        <v>319.31</v>
      </c>
      <c r="G2408" s="17">
        <v>51150</v>
      </c>
      <c r="H2408" s="17">
        <v>319.88</v>
      </c>
      <c r="I2408" s="17">
        <v>1</v>
      </c>
      <c r="J2408" s="17">
        <v>37.654515975034101</v>
      </c>
      <c r="K2408" s="17">
        <v>4.0550869596783203E-2</v>
      </c>
      <c r="L2408" s="17">
        <v>26.4189596883215</v>
      </c>
      <c r="M2408" s="17">
        <v>1.9961696926976299E-2</v>
      </c>
      <c r="N2408" s="17">
        <v>11.235556286712599</v>
      </c>
      <c r="O2408" s="17">
        <v>2.05891726698069E-2</v>
      </c>
      <c r="P2408" s="17">
        <v>0</v>
      </c>
      <c r="Q2408" s="17">
        <v>0</v>
      </c>
      <c r="R2408" s="17">
        <v>0</v>
      </c>
      <c r="S2408" s="17">
        <v>0</v>
      </c>
      <c r="T2408" s="17" t="s">
        <v>85</v>
      </c>
      <c r="U2408" s="19">
        <v>0.175929555980844</v>
      </c>
      <c r="V2408" s="19">
        <v>0</v>
      </c>
      <c r="W2408" s="18">
        <v>0.17584280463371799</v>
      </c>
    </row>
    <row r="2409" spans="2:23" x14ac:dyDescent="0.25">
      <c r="B2409" s="11" t="s">
        <v>52</v>
      </c>
      <c r="C2409" s="16" t="s">
        <v>72</v>
      </c>
      <c r="D2409" s="11" t="s">
        <v>29</v>
      </c>
      <c r="E2409" s="11" t="s">
        <v>93</v>
      </c>
      <c r="F2409" s="13">
        <v>330</v>
      </c>
      <c r="G2409" s="17">
        <v>50354</v>
      </c>
      <c r="H2409" s="17">
        <v>330</v>
      </c>
      <c r="I2409" s="17">
        <v>1</v>
      </c>
      <c r="J2409" s="17">
        <v>1.32158E-13</v>
      </c>
      <c r="K2409" s="17">
        <v>0</v>
      </c>
      <c r="L2409" s="17">
        <v>1.0698069999999999E-12</v>
      </c>
      <c r="M2409" s="17">
        <v>0</v>
      </c>
      <c r="N2409" s="17">
        <v>-9.3764899999999998E-13</v>
      </c>
      <c r="O2409" s="17">
        <v>0</v>
      </c>
      <c r="P2409" s="17">
        <v>0</v>
      </c>
      <c r="Q2409" s="17">
        <v>0</v>
      </c>
      <c r="R2409" s="17">
        <v>0</v>
      </c>
      <c r="S2409" s="17">
        <v>0</v>
      </c>
      <c r="T2409" s="17" t="s">
        <v>86</v>
      </c>
      <c r="U2409" s="19">
        <v>0</v>
      </c>
      <c r="V2409" s="19">
        <v>0</v>
      </c>
      <c r="W2409" s="18">
        <v>0</v>
      </c>
    </row>
    <row r="2410" spans="2:23" x14ac:dyDescent="0.25">
      <c r="B2410" s="11" t="s">
        <v>52</v>
      </c>
      <c r="C2410" s="16" t="s">
        <v>72</v>
      </c>
      <c r="D2410" s="11" t="s">
        <v>29</v>
      </c>
      <c r="E2410" s="11" t="s">
        <v>93</v>
      </c>
      <c r="F2410" s="13">
        <v>330</v>
      </c>
      <c r="G2410" s="17">
        <v>50900</v>
      </c>
      <c r="H2410" s="17">
        <v>329.35</v>
      </c>
      <c r="I2410" s="17">
        <v>1</v>
      </c>
      <c r="J2410" s="17">
        <v>-127.99302131609799</v>
      </c>
      <c r="K2410" s="17">
        <v>0.12941948669442399</v>
      </c>
      <c r="L2410" s="17">
        <v>-125.281356810685</v>
      </c>
      <c r="M2410" s="17">
        <v>0.12399380507817701</v>
      </c>
      <c r="N2410" s="17">
        <v>-2.7116645054135402</v>
      </c>
      <c r="O2410" s="17">
        <v>5.4256816162469596E-3</v>
      </c>
      <c r="P2410" s="17">
        <v>0</v>
      </c>
      <c r="Q2410" s="17">
        <v>0</v>
      </c>
      <c r="R2410" s="17">
        <v>0</v>
      </c>
      <c r="S2410" s="17">
        <v>0</v>
      </c>
      <c r="T2410" s="17" t="s">
        <v>85</v>
      </c>
      <c r="U2410" s="19">
        <v>2.61296583174787E-2</v>
      </c>
      <c r="V2410" s="19">
        <v>0</v>
      </c>
      <c r="W2410" s="18">
        <v>2.6116773711214802E-2</v>
      </c>
    </row>
    <row r="2411" spans="2:23" x14ac:dyDescent="0.25">
      <c r="B2411" s="11" t="s">
        <v>52</v>
      </c>
      <c r="C2411" s="16" t="s">
        <v>72</v>
      </c>
      <c r="D2411" s="11" t="s">
        <v>29</v>
      </c>
      <c r="E2411" s="11" t="s">
        <v>93</v>
      </c>
      <c r="F2411" s="13">
        <v>330</v>
      </c>
      <c r="G2411" s="17">
        <v>53200</v>
      </c>
      <c r="H2411" s="17">
        <v>332.21</v>
      </c>
      <c r="I2411" s="17">
        <v>1</v>
      </c>
      <c r="J2411" s="17">
        <v>70.826166819127906</v>
      </c>
      <c r="K2411" s="17">
        <v>0.24228950727385201</v>
      </c>
      <c r="L2411" s="17">
        <v>68.126275184860901</v>
      </c>
      <c r="M2411" s="17">
        <v>0.224169446598212</v>
      </c>
      <c r="N2411" s="17">
        <v>2.69989163426705</v>
      </c>
      <c r="O2411" s="17">
        <v>1.8120060675640499E-2</v>
      </c>
      <c r="P2411" s="17">
        <v>0</v>
      </c>
      <c r="Q2411" s="17">
        <v>0</v>
      </c>
      <c r="R2411" s="17">
        <v>0</v>
      </c>
      <c r="S2411" s="17">
        <v>0</v>
      </c>
      <c r="T2411" s="17" t="s">
        <v>85</v>
      </c>
      <c r="U2411" s="19">
        <v>3.2882178277809898E-2</v>
      </c>
      <c r="V2411" s="19">
        <v>0</v>
      </c>
      <c r="W2411" s="18">
        <v>3.2865963985412298E-2</v>
      </c>
    </row>
    <row r="2412" spans="2:23" x14ac:dyDescent="0.25">
      <c r="B2412" s="11" t="s">
        <v>52</v>
      </c>
      <c r="C2412" s="16" t="s">
        <v>72</v>
      </c>
      <c r="D2412" s="11" t="s">
        <v>29</v>
      </c>
      <c r="E2412" s="11" t="s">
        <v>94</v>
      </c>
      <c r="F2412" s="13">
        <v>330</v>
      </c>
      <c r="G2412" s="17">
        <v>50404</v>
      </c>
      <c r="H2412" s="17">
        <v>330</v>
      </c>
      <c r="I2412" s="17">
        <v>1</v>
      </c>
      <c r="J2412" s="17">
        <v>-1.334359E-12</v>
      </c>
      <c r="K2412" s="17">
        <v>0</v>
      </c>
      <c r="L2412" s="17">
        <v>-5.9023399999999999E-13</v>
      </c>
      <c r="M2412" s="17">
        <v>0</v>
      </c>
      <c r="N2412" s="17">
        <v>-7.4412500000000002E-13</v>
      </c>
      <c r="O2412" s="17">
        <v>0</v>
      </c>
      <c r="P2412" s="17">
        <v>0</v>
      </c>
      <c r="Q2412" s="17">
        <v>0</v>
      </c>
      <c r="R2412" s="17">
        <v>0</v>
      </c>
      <c r="S2412" s="17">
        <v>0</v>
      </c>
      <c r="T2412" s="17" t="s">
        <v>86</v>
      </c>
      <c r="U2412" s="19">
        <v>0</v>
      </c>
      <c r="V2412" s="19">
        <v>0</v>
      </c>
      <c r="W2412" s="18">
        <v>0</v>
      </c>
    </row>
    <row r="2413" spans="2:23" x14ac:dyDescent="0.25">
      <c r="B2413" s="11" t="s">
        <v>52</v>
      </c>
      <c r="C2413" s="16" t="s">
        <v>72</v>
      </c>
      <c r="D2413" s="11" t="s">
        <v>29</v>
      </c>
      <c r="E2413" s="11" t="s">
        <v>95</v>
      </c>
      <c r="F2413" s="13">
        <v>325.62</v>
      </c>
      <c r="G2413" s="17">
        <v>50499</v>
      </c>
      <c r="H2413" s="17">
        <v>325.62</v>
      </c>
      <c r="I2413" s="17">
        <v>1</v>
      </c>
      <c r="J2413" s="17">
        <v>6.0059200000000001E-13</v>
      </c>
      <c r="K2413" s="17">
        <v>0</v>
      </c>
      <c r="L2413" s="17">
        <v>1.0298150000000001E-12</v>
      </c>
      <c r="M2413" s="17">
        <v>0</v>
      </c>
      <c r="N2413" s="17">
        <v>-4.29224E-13</v>
      </c>
      <c r="O2413" s="17">
        <v>0</v>
      </c>
      <c r="P2413" s="17">
        <v>0</v>
      </c>
      <c r="Q2413" s="17">
        <v>0</v>
      </c>
      <c r="R2413" s="17">
        <v>0</v>
      </c>
      <c r="S2413" s="17">
        <v>0</v>
      </c>
      <c r="T2413" s="17" t="s">
        <v>86</v>
      </c>
      <c r="U2413" s="19">
        <v>0</v>
      </c>
      <c r="V2413" s="19">
        <v>0</v>
      </c>
      <c r="W2413" s="18">
        <v>0</v>
      </c>
    </row>
    <row r="2414" spans="2:23" x14ac:dyDescent="0.25">
      <c r="B2414" s="11" t="s">
        <v>52</v>
      </c>
      <c r="C2414" s="16" t="s">
        <v>72</v>
      </c>
      <c r="D2414" s="11" t="s">
        <v>29</v>
      </c>
      <c r="E2414" s="11" t="s">
        <v>95</v>
      </c>
      <c r="F2414" s="13">
        <v>325.62</v>
      </c>
      <c r="G2414" s="17">
        <v>50554</v>
      </c>
      <c r="H2414" s="17">
        <v>325.62</v>
      </c>
      <c r="I2414" s="17">
        <v>1</v>
      </c>
      <c r="J2414" s="17">
        <v>-7.9346400000000002E-13</v>
      </c>
      <c r="K2414" s="17">
        <v>0</v>
      </c>
      <c r="L2414" s="17">
        <v>-9.4162699999999998E-13</v>
      </c>
      <c r="M2414" s="17">
        <v>0</v>
      </c>
      <c r="N2414" s="17">
        <v>1.4816300000000001E-13</v>
      </c>
      <c r="O2414" s="17">
        <v>0</v>
      </c>
      <c r="P2414" s="17">
        <v>0</v>
      </c>
      <c r="Q2414" s="17">
        <v>0</v>
      </c>
      <c r="R2414" s="17">
        <v>0</v>
      </c>
      <c r="S2414" s="17">
        <v>0</v>
      </c>
      <c r="T2414" s="17" t="s">
        <v>86</v>
      </c>
      <c r="U2414" s="19">
        <v>0</v>
      </c>
      <c r="V2414" s="19">
        <v>0</v>
      </c>
      <c r="W2414" s="18">
        <v>0</v>
      </c>
    </row>
    <row r="2415" spans="2:23" x14ac:dyDescent="0.25">
      <c r="B2415" s="11" t="s">
        <v>52</v>
      </c>
      <c r="C2415" s="16" t="s">
        <v>72</v>
      </c>
      <c r="D2415" s="11" t="s">
        <v>29</v>
      </c>
      <c r="E2415" s="11" t="s">
        <v>96</v>
      </c>
      <c r="F2415" s="13">
        <v>325.62</v>
      </c>
      <c r="G2415" s="17">
        <v>50604</v>
      </c>
      <c r="H2415" s="17">
        <v>325.62</v>
      </c>
      <c r="I2415" s="17">
        <v>1</v>
      </c>
      <c r="J2415" s="17">
        <v>1.364036E-12</v>
      </c>
      <c r="K2415" s="17">
        <v>0</v>
      </c>
      <c r="L2415" s="17">
        <v>1.571955E-12</v>
      </c>
      <c r="M2415" s="17">
        <v>0</v>
      </c>
      <c r="N2415" s="17">
        <v>-2.0791899999999999E-13</v>
      </c>
      <c r="O2415" s="17">
        <v>0</v>
      </c>
      <c r="P2415" s="17">
        <v>0</v>
      </c>
      <c r="Q2415" s="17">
        <v>0</v>
      </c>
      <c r="R2415" s="17">
        <v>0</v>
      </c>
      <c r="S2415" s="17">
        <v>0</v>
      </c>
      <c r="T2415" s="17" t="s">
        <v>86</v>
      </c>
      <c r="U2415" s="19">
        <v>0</v>
      </c>
      <c r="V2415" s="19">
        <v>0</v>
      </c>
      <c r="W2415" s="18">
        <v>0</v>
      </c>
    </row>
    <row r="2416" spans="2:23" x14ac:dyDescent="0.25">
      <c r="B2416" s="11" t="s">
        <v>52</v>
      </c>
      <c r="C2416" s="16" t="s">
        <v>72</v>
      </c>
      <c r="D2416" s="11" t="s">
        <v>29</v>
      </c>
      <c r="E2416" s="11" t="s">
        <v>97</v>
      </c>
      <c r="F2416" s="13">
        <v>326.58999999999997</v>
      </c>
      <c r="G2416" s="17">
        <v>50750</v>
      </c>
      <c r="H2416" s="17">
        <v>327.14999999999998</v>
      </c>
      <c r="I2416" s="17">
        <v>1</v>
      </c>
      <c r="J2416" s="17">
        <v>36.7094050321964</v>
      </c>
      <c r="K2416" s="17">
        <v>3.2207171985846599E-2</v>
      </c>
      <c r="L2416" s="17">
        <v>42.010277378825201</v>
      </c>
      <c r="M2416" s="17">
        <v>4.2180235390155398E-2</v>
      </c>
      <c r="N2416" s="17">
        <v>-5.3008723466287702</v>
      </c>
      <c r="O2416" s="17">
        <v>-9.9730634043088094E-3</v>
      </c>
      <c r="P2416" s="17">
        <v>0</v>
      </c>
      <c r="Q2416" s="17">
        <v>0</v>
      </c>
      <c r="R2416" s="17">
        <v>0</v>
      </c>
      <c r="S2416" s="17">
        <v>0</v>
      </c>
      <c r="T2416" s="17" t="s">
        <v>85</v>
      </c>
      <c r="U2416" s="19">
        <v>-0.29140672085429897</v>
      </c>
      <c r="V2416" s="19">
        <v>0</v>
      </c>
      <c r="W2416" s="18">
        <v>-0.29155041430850498</v>
      </c>
    </row>
    <row r="2417" spans="2:23" x14ac:dyDescent="0.25">
      <c r="B2417" s="11" t="s">
        <v>52</v>
      </c>
      <c r="C2417" s="16" t="s">
        <v>72</v>
      </c>
      <c r="D2417" s="11" t="s">
        <v>29</v>
      </c>
      <c r="E2417" s="11" t="s">
        <v>97</v>
      </c>
      <c r="F2417" s="13">
        <v>326.58999999999997</v>
      </c>
      <c r="G2417" s="17">
        <v>50800</v>
      </c>
      <c r="H2417" s="17">
        <v>326.56</v>
      </c>
      <c r="I2417" s="17">
        <v>1</v>
      </c>
      <c r="J2417" s="17">
        <v>-3.46401660825352</v>
      </c>
      <c r="K2417" s="17">
        <v>2.2438898686419199E-4</v>
      </c>
      <c r="L2417" s="17">
        <v>-8.7704855827166508</v>
      </c>
      <c r="M2417" s="17">
        <v>1.4384305045691799E-3</v>
      </c>
      <c r="N2417" s="17">
        <v>5.3064689744631304</v>
      </c>
      <c r="O2417" s="17">
        <v>-1.2140415177049899E-3</v>
      </c>
      <c r="P2417" s="17">
        <v>0</v>
      </c>
      <c r="Q2417" s="17">
        <v>0</v>
      </c>
      <c r="R2417" s="17">
        <v>0</v>
      </c>
      <c r="S2417" s="17">
        <v>0</v>
      </c>
      <c r="T2417" s="17" t="s">
        <v>85</v>
      </c>
      <c r="U2417" s="19">
        <v>-0.237281539410757</v>
      </c>
      <c r="V2417" s="19">
        <v>0</v>
      </c>
      <c r="W2417" s="18">
        <v>-0.23739854358937401</v>
      </c>
    </row>
    <row r="2418" spans="2:23" x14ac:dyDescent="0.25">
      <c r="B2418" s="11" t="s">
        <v>52</v>
      </c>
      <c r="C2418" s="16" t="s">
        <v>72</v>
      </c>
      <c r="D2418" s="11" t="s">
        <v>29</v>
      </c>
      <c r="E2418" s="11" t="s">
        <v>98</v>
      </c>
      <c r="F2418" s="13">
        <v>327.44</v>
      </c>
      <c r="G2418" s="17">
        <v>50750</v>
      </c>
      <c r="H2418" s="17">
        <v>327.14999999999998</v>
      </c>
      <c r="I2418" s="17">
        <v>1</v>
      </c>
      <c r="J2418" s="17">
        <v>-58.879831388452303</v>
      </c>
      <c r="K2418" s="17">
        <v>2.6347942536927599E-2</v>
      </c>
      <c r="L2418" s="17">
        <v>-64.173239134499198</v>
      </c>
      <c r="M2418" s="17">
        <v>3.1298355119703497E-2</v>
      </c>
      <c r="N2418" s="17">
        <v>5.29340774604686</v>
      </c>
      <c r="O2418" s="17">
        <v>-4.9504125827759199E-3</v>
      </c>
      <c r="P2418" s="17">
        <v>0</v>
      </c>
      <c r="Q2418" s="17">
        <v>0</v>
      </c>
      <c r="R2418" s="17">
        <v>0</v>
      </c>
      <c r="S2418" s="17">
        <v>0</v>
      </c>
      <c r="T2418" s="17" t="s">
        <v>86</v>
      </c>
      <c r="U2418" s="19">
        <v>-8.5157039925945796E-2</v>
      </c>
      <c r="V2418" s="19">
        <v>0</v>
      </c>
      <c r="W2418" s="18">
        <v>-8.5199031096159797E-2</v>
      </c>
    </row>
    <row r="2419" spans="2:23" x14ac:dyDescent="0.25">
      <c r="B2419" s="11" t="s">
        <v>52</v>
      </c>
      <c r="C2419" s="16" t="s">
        <v>72</v>
      </c>
      <c r="D2419" s="11" t="s">
        <v>29</v>
      </c>
      <c r="E2419" s="11" t="s">
        <v>98</v>
      </c>
      <c r="F2419" s="13">
        <v>327.44</v>
      </c>
      <c r="G2419" s="17">
        <v>50950</v>
      </c>
      <c r="H2419" s="17">
        <v>328.31</v>
      </c>
      <c r="I2419" s="17">
        <v>1</v>
      </c>
      <c r="J2419" s="17">
        <v>152.10746556565201</v>
      </c>
      <c r="K2419" s="17">
        <v>0.20360279351109201</v>
      </c>
      <c r="L2419" s="17">
        <v>157.39119577078699</v>
      </c>
      <c r="M2419" s="17">
        <v>0.217993498854191</v>
      </c>
      <c r="N2419" s="17">
        <v>-5.2837302051350203</v>
      </c>
      <c r="O2419" s="17">
        <v>-1.4390705343099299E-2</v>
      </c>
      <c r="P2419" s="17">
        <v>0</v>
      </c>
      <c r="Q2419" s="17">
        <v>0</v>
      </c>
      <c r="R2419" s="17">
        <v>0</v>
      </c>
      <c r="S2419" s="17">
        <v>0</v>
      </c>
      <c r="T2419" s="17" t="s">
        <v>85</v>
      </c>
      <c r="U2419" s="19">
        <v>-0.121507235901197</v>
      </c>
      <c r="V2419" s="19">
        <v>0</v>
      </c>
      <c r="W2419" s="18">
        <v>-0.121567151452857</v>
      </c>
    </row>
    <row r="2420" spans="2:23" x14ac:dyDescent="0.25">
      <c r="B2420" s="11" t="s">
        <v>52</v>
      </c>
      <c r="C2420" s="16" t="s">
        <v>72</v>
      </c>
      <c r="D2420" s="11" t="s">
        <v>29</v>
      </c>
      <c r="E2420" s="11" t="s">
        <v>99</v>
      </c>
      <c r="F2420" s="13">
        <v>326.56</v>
      </c>
      <c r="G2420" s="17">
        <v>51300</v>
      </c>
      <c r="H2420" s="17">
        <v>327.75</v>
      </c>
      <c r="I2420" s="17">
        <v>1</v>
      </c>
      <c r="J2420" s="17">
        <v>98.489886367366395</v>
      </c>
      <c r="K2420" s="17">
        <v>0.148510945642015</v>
      </c>
      <c r="L2420" s="17">
        <v>101.408251305341</v>
      </c>
      <c r="M2420" s="17">
        <v>0.15744242785627899</v>
      </c>
      <c r="N2420" s="17">
        <v>-2.91836493797482</v>
      </c>
      <c r="O2420" s="17">
        <v>-8.9314822142640502E-3</v>
      </c>
      <c r="P2420" s="17">
        <v>0</v>
      </c>
      <c r="Q2420" s="17">
        <v>0</v>
      </c>
      <c r="R2420" s="17">
        <v>0</v>
      </c>
      <c r="S2420" s="17">
        <v>0</v>
      </c>
      <c r="T2420" s="17" t="s">
        <v>85</v>
      </c>
      <c r="U2420" s="19">
        <v>0.55087521238246895</v>
      </c>
      <c r="V2420" s="19">
        <v>0</v>
      </c>
      <c r="W2420" s="18">
        <v>0.55060357430263496</v>
      </c>
    </row>
    <row r="2421" spans="2:23" x14ac:dyDescent="0.25">
      <c r="B2421" s="11" t="s">
        <v>52</v>
      </c>
      <c r="C2421" s="16" t="s">
        <v>72</v>
      </c>
      <c r="D2421" s="11" t="s">
        <v>29</v>
      </c>
      <c r="E2421" s="11" t="s">
        <v>100</v>
      </c>
      <c r="F2421" s="13">
        <v>329.35</v>
      </c>
      <c r="G2421" s="17">
        <v>54750</v>
      </c>
      <c r="H2421" s="17">
        <v>334.8</v>
      </c>
      <c r="I2421" s="17">
        <v>1</v>
      </c>
      <c r="J2421" s="17">
        <v>84.709853678099293</v>
      </c>
      <c r="K2421" s="17">
        <v>0.76271145707743704</v>
      </c>
      <c r="L2421" s="17">
        <v>83.553858817470001</v>
      </c>
      <c r="M2421" s="17">
        <v>0.74203677799246304</v>
      </c>
      <c r="N2421" s="17">
        <v>1.15599486062926</v>
      </c>
      <c r="O2421" s="17">
        <v>2.06746790849732E-2</v>
      </c>
      <c r="P2421" s="17">
        <v>0</v>
      </c>
      <c r="Q2421" s="17">
        <v>0</v>
      </c>
      <c r="R2421" s="17">
        <v>0</v>
      </c>
      <c r="S2421" s="17">
        <v>0</v>
      </c>
      <c r="T2421" s="17" t="s">
        <v>86</v>
      </c>
      <c r="U2421" s="19">
        <v>0.56537206671301099</v>
      </c>
      <c r="V2421" s="19">
        <v>0</v>
      </c>
      <c r="W2421" s="18">
        <v>0.565093280194501</v>
      </c>
    </row>
    <row r="2422" spans="2:23" x14ac:dyDescent="0.25">
      <c r="B2422" s="11" t="s">
        <v>52</v>
      </c>
      <c r="C2422" s="16" t="s">
        <v>72</v>
      </c>
      <c r="D2422" s="11" t="s">
        <v>29</v>
      </c>
      <c r="E2422" s="11" t="s">
        <v>101</v>
      </c>
      <c r="F2422" s="13">
        <v>328.31</v>
      </c>
      <c r="G2422" s="17">
        <v>53150</v>
      </c>
      <c r="H2422" s="17">
        <v>334.27</v>
      </c>
      <c r="I2422" s="17">
        <v>1</v>
      </c>
      <c r="J2422" s="17">
        <v>180.434322670217</v>
      </c>
      <c r="K2422" s="17">
        <v>1.4324879710882501</v>
      </c>
      <c r="L2422" s="17">
        <v>178.854181793734</v>
      </c>
      <c r="M2422" s="17">
        <v>1.40750800718466</v>
      </c>
      <c r="N2422" s="17">
        <v>1.58014087648364</v>
      </c>
      <c r="O2422" s="17">
        <v>2.4979963903583102E-2</v>
      </c>
      <c r="P2422" s="17">
        <v>0</v>
      </c>
      <c r="Q2422" s="17">
        <v>0</v>
      </c>
      <c r="R2422" s="17">
        <v>0</v>
      </c>
      <c r="S2422" s="17">
        <v>0</v>
      </c>
      <c r="T2422" s="17" t="s">
        <v>85</v>
      </c>
      <c r="U2422" s="19">
        <v>-1.14202738222439</v>
      </c>
      <c r="V2422" s="19">
        <v>0</v>
      </c>
      <c r="W2422" s="18">
        <v>-1.14259051906237</v>
      </c>
    </row>
    <row r="2423" spans="2:23" x14ac:dyDescent="0.25">
      <c r="B2423" s="11" t="s">
        <v>52</v>
      </c>
      <c r="C2423" s="16" t="s">
        <v>72</v>
      </c>
      <c r="D2423" s="11" t="s">
        <v>29</v>
      </c>
      <c r="E2423" s="11" t="s">
        <v>101</v>
      </c>
      <c r="F2423" s="13">
        <v>328.31</v>
      </c>
      <c r="G2423" s="17">
        <v>54500</v>
      </c>
      <c r="H2423" s="17">
        <v>327.22000000000003</v>
      </c>
      <c r="I2423" s="17">
        <v>1</v>
      </c>
      <c r="J2423" s="17">
        <v>4.8130601802014201</v>
      </c>
      <c r="K2423" s="17">
        <v>1.28267640927358E-3</v>
      </c>
      <c r="L2423" s="17">
        <v>11.679088035219999</v>
      </c>
      <c r="M2423" s="17">
        <v>7.5525287594067599E-3</v>
      </c>
      <c r="N2423" s="17">
        <v>-6.8660278550185696</v>
      </c>
      <c r="O2423" s="17">
        <v>-6.2698523501331796E-3</v>
      </c>
      <c r="P2423" s="17">
        <v>0</v>
      </c>
      <c r="Q2423" s="17">
        <v>0</v>
      </c>
      <c r="R2423" s="17">
        <v>0</v>
      </c>
      <c r="S2423" s="17">
        <v>0</v>
      </c>
      <c r="T2423" s="17" t="s">
        <v>85</v>
      </c>
      <c r="U2423" s="19">
        <v>-9.5390085175114692</v>
      </c>
      <c r="V2423" s="19">
        <v>0</v>
      </c>
      <c r="W2423" s="18">
        <v>-9.5437122288039191</v>
      </c>
    </row>
    <row r="2424" spans="2:23" x14ac:dyDescent="0.25">
      <c r="B2424" s="11" t="s">
        <v>52</v>
      </c>
      <c r="C2424" s="16" t="s">
        <v>72</v>
      </c>
      <c r="D2424" s="11" t="s">
        <v>29</v>
      </c>
      <c r="E2424" s="11" t="s">
        <v>102</v>
      </c>
      <c r="F2424" s="13">
        <v>323.57</v>
      </c>
      <c r="G2424" s="17">
        <v>51250</v>
      </c>
      <c r="H2424" s="17">
        <v>323.57</v>
      </c>
      <c r="I2424" s="17">
        <v>1</v>
      </c>
      <c r="J2424" s="17">
        <v>-2.3076789999999999E-12</v>
      </c>
      <c r="K2424" s="17">
        <v>0</v>
      </c>
      <c r="L2424" s="17">
        <v>-2.3996019999999999E-12</v>
      </c>
      <c r="M2424" s="17">
        <v>0</v>
      </c>
      <c r="N2424" s="17">
        <v>9.1923000000000004E-14</v>
      </c>
      <c r="O2424" s="17">
        <v>0</v>
      </c>
      <c r="P2424" s="17">
        <v>0</v>
      </c>
      <c r="Q2424" s="17">
        <v>0</v>
      </c>
      <c r="R2424" s="17">
        <v>0</v>
      </c>
      <c r="S2424" s="17">
        <v>0</v>
      </c>
      <c r="T2424" s="17" t="s">
        <v>86</v>
      </c>
      <c r="U2424" s="19">
        <v>0</v>
      </c>
      <c r="V2424" s="19">
        <v>0</v>
      </c>
      <c r="W2424" s="18">
        <v>0</v>
      </c>
    </row>
    <row r="2425" spans="2:23" x14ac:dyDescent="0.25">
      <c r="B2425" s="11" t="s">
        <v>52</v>
      </c>
      <c r="C2425" s="16" t="s">
        <v>72</v>
      </c>
      <c r="D2425" s="11" t="s">
        <v>29</v>
      </c>
      <c r="E2425" s="11" t="s">
        <v>103</v>
      </c>
      <c r="F2425" s="13">
        <v>327.75</v>
      </c>
      <c r="G2425" s="17">
        <v>53200</v>
      </c>
      <c r="H2425" s="17">
        <v>332.21</v>
      </c>
      <c r="I2425" s="17">
        <v>1</v>
      </c>
      <c r="J2425" s="17">
        <v>114.885764976668</v>
      </c>
      <c r="K2425" s="17">
        <v>0.67973505820512103</v>
      </c>
      <c r="L2425" s="17">
        <v>117.78230921074299</v>
      </c>
      <c r="M2425" s="17">
        <v>0.71444262669527403</v>
      </c>
      <c r="N2425" s="17">
        <v>-2.8965442340747698</v>
      </c>
      <c r="O2425" s="17">
        <v>-3.47075684901526E-2</v>
      </c>
      <c r="P2425" s="17">
        <v>0</v>
      </c>
      <c r="Q2425" s="17">
        <v>0</v>
      </c>
      <c r="R2425" s="17">
        <v>0</v>
      </c>
      <c r="S2425" s="17">
        <v>0</v>
      </c>
      <c r="T2425" s="17" t="s">
        <v>86</v>
      </c>
      <c r="U2425" s="19">
        <v>1.4657838335928699</v>
      </c>
      <c r="V2425" s="19">
        <v>0</v>
      </c>
      <c r="W2425" s="18">
        <v>1.46506105155974</v>
      </c>
    </row>
    <row r="2426" spans="2:23" x14ac:dyDescent="0.25">
      <c r="B2426" s="11" t="s">
        <v>52</v>
      </c>
      <c r="C2426" s="16" t="s">
        <v>72</v>
      </c>
      <c r="D2426" s="11" t="s">
        <v>29</v>
      </c>
      <c r="E2426" s="11" t="s">
        <v>104</v>
      </c>
      <c r="F2426" s="13">
        <v>335.29</v>
      </c>
      <c r="G2426" s="17">
        <v>53100</v>
      </c>
      <c r="H2426" s="17">
        <v>335.29</v>
      </c>
      <c r="I2426" s="17">
        <v>1</v>
      </c>
      <c r="J2426" s="17">
        <v>1.6459677999999999E-11</v>
      </c>
      <c r="K2426" s="17">
        <v>0</v>
      </c>
      <c r="L2426" s="17">
        <v>1.42625E-11</v>
      </c>
      <c r="M2426" s="17">
        <v>0</v>
      </c>
      <c r="N2426" s="17">
        <v>2.1971780000000002E-12</v>
      </c>
      <c r="O2426" s="17">
        <v>0</v>
      </c>
      <c r="P2426" s="17">
        <v>0</v>
      </c>
      <c r="Q2426" s="17">
        <v>0</v>
      </c>
      <c r="R2426" s="17">
        <v>0</v>
      </c>
      <c r="S2426" s="17">
        <v>0</v>
      </c>
      <c r="T2426" s="17" t="s">
        <v>86</v>
      </c>
      <c r="U2426" s="19">
        <v>0</v>
      </c>
      <c r="V2426" s="19">
        <v>0</v>
      </c>
      <c r="W2426" s="18">
        <v>0</v>
      </c>
    </row>
    <row r="2427" spans="2:23" x14ac:dyDescent="0.25">
      <c r="B2427" s="11" t="s">
        <v>52</v>
      </c>
      <c r="C2427" s="16" t="s">
        <v>72</v>
      </c>
      <c r="D2427" s="11" t="s">
        <v>29</v>
      </c>
      <c r="E2427" s="11" t="s">
        <v>105</v>
      </c>
      <c r="F2427" s="13">
        <v>335.29</v>
      </c>
      <c r="G2427" s="17">
        <v>52000</v>
      </c>
      <c r="H2427" s="17">
        <v>335.29</v>
      </c>
      <c r="I2427" s="17">
        <v>1</v>
      </c>
      <c r="J2427" s="17">
        <v>-5.9340110000000003E-12</v>
      </c>
      <c r="K2427" s="17">
        <v>0</v>
      </c>
      <c r="L2427" s="17">
        <v>-8.5825910000000007E-12</v>
      </c>
      <c r="M2427" s="17">
        <v>0</v>
      </c>
      <c r="N2427" s="17">
        <v>2.64858E-12</v>
      </c>
      <c r="O2427" s="17">
        <v>0</v>
      </c>
      <c r="P2427" s="17">
        <v>0</v>
      </c>
      <c r="Q2427" s="17">
        <v>0</v>
      </c>
      <c r="R2427" s="17">
        <v>0</v>
      </c>
      <c r="S2427" s="17">
        <v>0</v>
      </c>
      <c r="T2427" s="17" t="s">
        <v>86</v>
      </c>
      <c r="U2427" s="19">
        <v>0</v>
      </c>
      <c r="V2427" s="19">
        <v>0</v>
      </c>
      <c r="W2427" s="18">
        <v>0</v>
      </c>
    </row>
    <row r="2428" spans="2:23" x14ac:dyDescent="0.25">
      <c r="B2428" s="11" t="s">
        <v>52</v>
      </c>
      <c r="C2428" s="16" t="s">
        <v>72</v>
      </c>
      <c r="D2428" s="11" t="s">
        <v>29</v>
      </c>
      <c r="E2428" s="11" t="s">
        <v>105</v>
      </c>
      <c r="F2428" s="13">
        <v>335.29</v>
      </c>
      <c r="G2428" s="17">
        <v>53050</v>
      </c>
      <c r="H2428" s="17">
        <v>334.59</v>
      </c>
      <c r="I2428" s="17">
        <v>1</v>
      </c>
      <c r="J2428" s="17">
        <v>-109.19112210462499</v>
      </c>
      <c r="K2428" s="17">
        <v>0.11207339077679</v>
      </c>
      <c r="L2428" s="17">
        <v>-110.19573834441501</v>
      </c>
      <c r="M2428" s="17">
        <v>0.114145147043146</v>
      </c>
      <c r="N2428" s="17">
        <v>1.0046162397905301</v>
      </c>
      <c r="O2428" s="17">
        <v>-2.07175626635542E-3</v>
      </c>
      <c r="P2428" s="17">
        <v>0</v>
      </c>
      <c r="Q2428" s="17">
        <v>0</v>
      </c>
      <c r="R2428" s="17">
        <v>0</v>
      </c>
      <c r="S2428" s="17">
        <v>0</v>
      </c>
      <c r="T2428" s="17" t="s">
        <v>85</v>
      </c>
      <c r="U2428" s="19">
        <v>9.3173240003368001E-3</v>
      </c>
      <c r="V2428" s="19">
        <v>0</v>
      </c>
      <c r="W2428" s="18">
        <v>9.31272960228848E-3</v>
      </c>
    </row>
    <row r="2429" spans="2:23" x14ac:dyDescent="0.25">
      <c r="B2429" s="11" t="s">
        <v>52</v>
      </c>
      <c r="C2429" s="16" t="s">
        <v>72</v>
      </c>
      <c r="D2429" s="11" t="s">
        <v>29</v>
      </c>
      <c r="E2429" s="11" t="s">
        <v>105</v>
      </c>
      <c r="F2429" s="13">
        <v>335.29</v>
      </c>
      <c r="G2429" s="17">
        <v>53050</v>
      </c>
      <c r="H2429" s="17">
        <v>334.59</v>
      </c>
      <c r="I2429" s="17">
        <v>2</v>
      </c>
      <c r="J2429" s="17">
        <v>-96.570081721256798</v>
      </c>
      <c r="K2429" s="17">
        <v>7.9269135811026806E-2</v>
      </c>
      <c r="L2429" s="17">
        <v>-97.458577695152002</v>
      </c>
      <c r="M2429" s="17">
        <v>8.0734482114076897E-2</v>
      </c>
      <c r="N2429" s="17">
        <v>0.888495973895298</v>
      </c>
      <c r="O2429" s="17">
        <v>-1.4653463030501301E-3</v>
      </c>
      <c r="P2429" s="17">
        <v>0</v>
      </c>
      <c r="Q2429" s="17">
        <v>0</v>
      </c>
      <c r="R2429" s="17">
        <v>0</v>
      </c>
      <c r="S2429" s="17">
        <v>0</v>
      </c>
      <c r="T2429" s="17" t="s">
        <v>85</v>
      </c>
      <c r="U2429" s="19">
        <v>0.13114409098313801</v>
      </c>
      <c r="V2429" s="19">
        <v>0</v>
      </c>
      <c r="W2429" s="18">
        <v>0.13107942347177501</v>
      </c>
    </row>
    <row r="2430" spans="2:23" x14ac:dyDescent="0.25">
      <c r="B2430" s="11" t="s">
        <v>52</v>
      </c>
      <c r="C2430" s="16" t="s">
        <v>72</v>
      </c>
      <c r="D2430" s="11" t="s">
        <v>29</v>
      </c>
      <c r="E2430" s="11" t="s">
        <v>105</v>
      </c>
      <c r="F2430" s="13">
        <v>335.29</v>
      </c>
      <c r="G2430" s="17">
        <v>53100</v>
      </c>
      <c r="H2430" s="17">
        <v>335.29</v>
      </c>
      <c r="I2430" s="17">
        <v>2</v>
      </c>
      <c r="J2430" s="17">
        <v>-3.1899759999999998E-12</v>
      </c>
      <c r="K2430" s="17">
        <v>0</v>
      </c>
      <c r="L2430" s="17">
        <v>-5.9158810000000002E-12</v>
      </c>
      <c r="M2430" s="17">
        <v>0</v>
      </c>
      <c r="N2430" s="17">
        <v>2.7259039999999998E-12</v>
      </c>
      <c r="O2430" s="17">
        <v>0</v>
      </c>
      <c r="P2430" s="17">
        <v>0</v>
      </c>
      <c r="Q2430" s="17">
        <v>0</v>
      </c>
      <c r="R2430" s="17">
        <v>0</v>
      </c>
      <c r="S2430" s="17">
        <v>0</v>
      </c>
      <c r="T2430" s="17" t="s">
        <v>86</v>
      </c>
      <c r="U2430" s="19">
        <v>0</v>
      </c>
      <c r="V2430" s="19">
        <v>0</v>
      </c>
      <c r="W2430" s="18">
        <v>0</v>
      </c>
    </row>
    <row r="2431" spans="2:23" x14ac:dyDescent="0.25">
      <c r="B2431" s="11" t="s">
        <v>52</v>
      </c>
      <c r="C2431" s="16" t="s">
        <v>72</v>
      </c>
      <c r="D2431" s="11" t="s">
        <v>29</v>
      </c>
      <c r="E2431" s="11" t="s">
        <v>106</v>
      </c>
      <c r="F2431" s="13">
        <v>335.69</v>
      </c>
      <c r="G2431" s="17">
        <v>53000</v>
      </c>
      <c r="H2431" s="17">
        <v>335.29</v>
      </c>
      <c r="I2431" s="17">
        <v>2</v>
      </c>
      <c r="J2431" s="17">
        <v>-31.510680307087501</v>
      </c>
      <c r="K2431" s="17">
        <v>0</v>
      </c>
      <c r="L2431" s="17">
        <v>-31.7520744514689</v>
      </c>
      <c r="M2431" s="17">
        <v>0</v>
      </c>
      <c r="N2431" s="17">
        <v>0.241394144381368</v>
      </c>
      <c r="O2431" s="17">
        <v>0</v>
      </c>
      <c r="P2431" s="17">
        <v>0</v>
      </c>
      <c r="Q2431" s="17">
        <v>0</v>
      </c>
      <c r="R2431" s="17">
        <v>0</v>
      </c>
      <c r="S2431" s="17">
        <v>0</v>
      </c>
      <c r="T2431" s="17" t="s">
        <v>85</v>
      </c>
      <c r="U2431" s="19">
        <v>9.6557657752541798E-2</v>
      </c>
      <c r="V2431" s="19">
        <v>0</v>
      </c>
      <c r="W2431" s="18">
        <v>9.6510044906373396E-2</v>
      </c>
    </row>
    <row r="2432" spans="2:23" x14ac:dyDescent="0.25">
      <c r="B2432" s="11" t="s">
        <v>52</v>
      </c>
      <c r="C2432" s="16" t="s">
        <v>72</v>
      </c>
      <c r="D2432" s="11" t="s">
        <v>29</v>
      </c>
      <c r="E2432" s="11" t="s">
        <v>106</v>
      </c>
      <c r="F2432" s="13">
        <v>335.69</v>
      </c>
      <c r="G2432" s="17">
        <v>53000</v>
      </c>
      <c r="H2432" s="17">
        <v>335.29</v>
      </c>
      <c r="I2432" s="17">
        <v>3</v>
      </c>
      <c r="J2432" s="17">
        <v>-31.510680307087501</v>
      </c>
      <c r="K2432" s="17">
        <v>0</v>
      </c>
      <c r="L2432" s="17">
        <v>-31.7520744514689</v>
      </c>
      <c r="M2432" s="17">
        <v>0</v>
      </c>
      <c r="N2432" s="17">
        <v>0.241394144381368</v>
      </c>
      <c r="O2432" s="17">
        <v>0</v>
      </c>
      <c r="P2432" s="17">
        <v>0</v>
      </c>
      <c r="Q2432" s="17">
        <v>0</v>
      </c>
      <c r="R2432" s="17">
        <v>0</v>
      </c>
      <c r="S2432" s="17">
        <v>0</v>
      </c>
      <c r="T2432" s="17" t="s">
        <v>85</v>
      </c>
      <c r="U2432" s="19">
        <v>9.6557657752541798E-2</v>
      </c>
      <c r="V2432" s="19">
        <v>0</v>
      </c>
      <c r="W2432" s="18">
        <v>9.6510044906373396E-2</v>
      </c>
    </row>
    <row r="2433" spans="2:23" x14ac:dyDescent="0.25">
      <c r="B2433" s="11" t="s">
        <v>52</v>
      </c>
      <c r="C2433" s="16" t="s">
        <v>72</v>
      </c>
      <c r="D2433" s="11" t="s">
        <v>29</v>
      </c>
      <c r="E2433" s="11" t="s">
        <v>106</v>
      </c>
      <c r="F2433" s="13">
        <v>335.69</v>
      </c>
      <c r="G2433" s="17">
        <v>53000</v>
      </c>
      <c r="H2433" s="17">
        <v>335.29</v>
      </c>
      <c r="I2433" s="17">
        <v>4</v>
      </c>
      <c r="J2433" s="17">
        <v>-34.584893019973599</v>
      </c>
      <c r="K2433" s="17">
        <v>0</v>
      </c>
      <c r="L2433" s="17">
        <v>-34.849837812587403</v>
      </c>
      <c r="M2433" s="17">
        <v>0</v>
      </c>
      <c r="N2433" s="17">
        <v>0.264944792613725</v>
      </c>
      <c r="O2433" s="17">
        <v>0</v>
      </c>
      <c r="P2433" s="17">
        <v>0</v>
      </c>
      <c r="Q2433" s="17">
        <v>0</v>
      </c>
      <c r="R2433" s="17">
        <v>0</v>
      </c>
      <c r="S2433" s="17">
        <v>0</v>
      </c>
      <c r="T2433" s="17" t="s">
        <v>85</v>
      </c>
      <c r="U2433" s="19">
        <v>0.105977917045483</v>
      </c>
      <c r="V2433" s="19">
        <v>0</v>
      </c>
      <c r="W2433" s="18">
        <v>0.105925659043591</v>
      </c>
    </row>
    <row r="2434" spans="2:23" x14ac:dyDescent="0.25">
      <c r="B2434" s="11" t="s">
        <v>52</v>
      </c>
      <c r="C2434" s="16" t="s">
        <v>72</v>
      </c>
      <c r="D2434" s="11" t="s">
        <v>29</v>
      </c>
      <c r="E2434" s="11" t="s">
        <v>106</v>
      </c>
      <c r="F2434" s="13">
        <v>335.69</v>
      </c>
      <c r="G2434" s="17">
        <v>53204</v>
      </c>
      <c r="H2434" s="17">
        <v>333.47</v>
      </c>
      <c r="I2434" s="17">
        <v>1</v>
      </c>
      <c r="J2434" s="17">
        <v>-19.9873282090774</v>
      </c>
      <c r="K2434" s="17">
        <v>5.1055242326197403E-2</v>
      </c>
      <c r="L2434" s="17">
        <v>-20.105443329733099</v>
      </c>
      <c r="M2434" s="17">
        <v>5.16604472197972E-2</v>
      </c>
      <c r="N2434" s="17">
        <v>0.118115120655729</v>
      </c>
      <c r="O2434" s="17">
        <v>-6.0520489359979304E-4</v>
      </c>
      <c r="P2434" s="17">
        <v>0</v>
      </c>
      <c r="Q2434" s="17">
        <v>0</v>
      </c>
      <c r="R2434" s="17">
        <v>0</v>
      </c>
      <c r="S2434" s="17">
        <v>0</v>
      </c>
      <c r="T2434" s="17" t="s">
        <v>85</v>
      </c>
      <c r="U2434" s="19">
        <v>5.9726114555096202E-2</v>
      </c>
      <c r="V2434" s="19">
        <v>0</v>
      </c>
      <c r="W2434" s="18">
        <v>5.9696663444011498E-2</v>
      </c>
    </row>
    <row r="2435" spans="2:23" x14ac:dyDescent="0.25">
      <c r="B2435" s="11" t="s">
        <v>52</v>
      </c>
      <c r="C2435" s="16" t="s">
        <v>72</v>
      </c>
      <c r="D2435" s="11" t="s">
        <v>29</v>
      </c>
      <c r="E2435" s="11" t="s">
        <v>106</v>
      </c>
      <c r="F2435" s="13">
        <v>335.69</v>
      </c>
      <c r="G2435" s="17">
        <v>53304</v>
      </c>
      <c r="H2435" s="17">
        <v>336.68</v>
      </c>
      <c r="I2435" s="17">
        <v>1</v>
      </c>
      <c r="J2435" s="17">
        <v>19.491671051179701</v>
      </c>
      <c r="K2435" s="17">
        <v>3.5219069782057702E-2</v>
      </c>
      <c r="L2435" s="17">
        <v>19.4163206492615</v>
      </c>
      <c r="M2435" s="17">
        <v>3.4947298150342899E-2</v>
      </c>
      <c r="N2435" s="17">
        <v>7.5350401918178295E-2</v>
      </c>
      <c r="O2435" s="17">
        <v>2.7177163171479698E-4</v>
      </c>
      <c r="P2435" s="17">
        <v>0</v>
      </c>
      <c r="Q2435" s="17">
        <v>0</v>
      </c>
      <c r="R2435" s="17">
        <v>0</v>
      </c>
      <c r="S2435" s="17">
        <v>0</v>
      </c>
      <c r="T2435" s="17" t="s">
        <v>85</v>
      </c>
      <c r="U2435" s="19">
        <v>1.6768648109041599E-2</v>
      </c>
      <c r="V2435" s="19">
        <v>0</v>
      </c>
      <c r="W2435" s="18">
        <v>1.6760379442615301E-2</v>
      </c>
    </row>
    <row r="2436" spans="2:23" x14ac:dyDescent="0.25">
      <c r="B2436" s="11" t="s">
        <v>52</v>
      </c>
      <c r="C2436" s="16" t="s">
        <v>72</v>
      </c>
      <c r="D2436" s="11" t="s">
        <v>29</v>
      </c>
      <c r="E2436" s="11" t="s">
        <v>106</v>
      </c>
      <c r="F2436" s="13">
        <v>335.69</v>
      </c>
      <c r="G2436" s="17">
        <v>53354</v>
      </c>
      <c r="H2436" s="17">
        <v>336.34</v>
      </c>
      <c r="I2436" s="17">
        <v>1</v>
      </c>
      <c r="J2436" s="17">
        <v>39.366026552867403</v>
      </c>
      <c r="K2436" s="17">
        <v>3.2543364977782298E-2</v>
      </c>
      <c r="L2436" s="17">
        <v>39.688117514264299</v>
      </c>
      <c r="M2436" s="17">
        <v>3.3078080108347098E-2</v>
      </c>
      <c r="N2436" s="17">
        <v>-0.32209096139688098</v>
      </c>
      <c r="O2436" s="17">
        <v>-5.3471513056478604E-4</v>
      </c>
      <c r="P2436" s="17">
        <v>0</v>
      </c>
      <c r="Q2436" s="17">
        <v>0</v>
      </c>
      <c r="R2436" s="17">
        <v>0</v>
      </c>
      <c r="S2436" s="17">
        <v>0</v>
      </c>
      <c r="T2436" s="17" t="s">
        <v>86</v>
      </c>
      <c r="U2436" s="19">
        <v>2.9686820311238898E-2</v>
      </c>
      <c r="V2436" s="19">
        <v>0</v>
      </c>
      <c r="W2436" s="18">
        <v>2.9672181658628501E-2</v>
      </c>
    </row>
    <row r="2437" spans="2:23" x14ac:dyDescent="0.25">
      <c r="B2437" s="11" t="s">
        <v>52</v>
      </c>
      <c r="C2437" s="16" t="s">
        <v>72</v>
      </c>
      <c r="D2437" s="11" t="s">
        <v>29</v>
      </c>
      <c r="E2437" s="11" t="s">
        <v>106</v>
      </c>
      <c r="F2437" s="13">
        <v>335.69</v>
      </c>
      <c r="G2437" s="17">
        <v>53454</v>
      </c>
      <c r="H2437" s="17">
        <v>337.22</v>
      </c>
      <c r="I2437" s="17">
        <v>1</v>
      </c>
      <c r="J2437" s="17">
        <v>33.151370150562002</v>
      </c>
      <c r="K2437" s="17">
        <v>7.4952709983022697E-2</v>
      </c>
      <c r="L2437" s="17">
        <v>33.462863764927697</v>
      </c>
      <c r="M2437" s="17">
        <v>7.6367853742077496E-2</v>
      </c>
      <c r="N2437" s="17">
        <v>-0.31149361436572698</v>
      </c>
      <c r="O2437" s="17">
        <v>-1.4151437590548099E-3</v>
      </c>
      <c r="P2437" s="17">
        <v>0</v>
      </c>
      <c r="Q2437" s="17">
        <v>0</v>
      </c>
      <c r="R2437" s="17">
        <v>0</v>
      </c>
      <c r="S2437" s="17">
        <v>0</v>
      </c>
      <c r="T2437" s="17" t="s">
        <v>86</v>
      </c>
      <c r="U2437" s="19">
        <v>4.5303652678420001E-4</v>
      </c>
      <c r="V2437" s="19">
        <v>0</v>
      </c>
      <c r="W2437" s="18">
        <v>4.5281313322888202E-4</v>
      </c>
    </row>
    <row r="2438" spans="2:23" x14ac:dyDescent="0.25">
      <c r="B2438" s="11" t="s">
        <v>52</v>
      </c>
      <c r="C2438" s="16" t="s">
        <v>72</v>
      </c>
      <c r="D2438" s="11" t="s">
        <v>29</v>
      </c>
      <c r="E2438" s="11" t="s">
        <v>106</v>
      </c>
      <c r="F2438" s="13">
        <v>335.69</v>
      </c>
      <c r="G2438" s="17">
        <v>53604</v>
      </c>
      <c r="H2438" s="17">
        <v>336.84</v>
      </c>
      <c r="I2438" s="17">
        <v>1</v>
      </c>
      <c r="J2438" s="17">
        <v>34.453648669573298</v>
      </c>
      <c r="K2438" s="17">
        <v>5.1636844939117903E-2</v>
      </c>
      <c r="L2438" s="17">
        <v>34.572982234697598</v>
      </c>
      <c r="M2438" s="17">
        <v>5.1995162876131297E-2</v>
      </c>
      <c r="N2438" s="17">
        <v>-0.119333565124369</v>
      </c>
      <c r="O2438" s="17">
        <v>-3.5831793701338E-4</v>
      </c>
      <c r="P2438" s="17">
        <v>0</v>
      </c>
      <c r="Q2438" s="17">
        <v>0</v>
      </c>
      <c r="R2438" s="17">
        <v>0</v>
      </c>
      <c r="S2438" s="17">
        <v>0</v>
      </c>
      <c r="T2438" s="17" t="s">
        <v>86</v>
      </c>
      <c r="U2438" s="19">
        <v>1.6743818803217101E-2</v>
      </c>
      <c r="V2438" s="19">
        <v>0</v>
      </c>
      <c r="W2438" s="18">
        <v>1.6735562380189601E-2</v>
      </c>
    </row>
    <row r="2439" spans="2:23" x14ac:dyDescent="0.25">
      <c r="B2439" s="11" t="s">
        <v>52</v>
      </c>
      <c r="C2439" s="16" t="s">
        <v>72</v>
      </c>
      <c r="D2439" s="11" t="s">
        <v>29</v>
      </c>
      <c r="E2439" s="11" t="s">
        <v>106</v>
      </c>
      <c r="F2439" s="13">
        <v>335.69</v>
      </c>
      <c r="G2439" s="17">
        <v>53654</v>
      </c>
      <c r="H2439" s="17">
        <v>335.72</v>
      </c>
      <c r="I2439" s="17">
        <v>1</v>
      </c>
      <c r="J2439" s="17">
        <v>-8.9938106662025508</v>
      </c>
      <c r="K2439" s="17">
        <v>3.9449384997065602E-3</v>
      </c>
      <c r="L2439" s="17">
        <v>-8.8067698198952904</v>
      </c>
      <c r="M2439" s="17">
        <v>3.7825619235983599E-3</v>
      </c>
      <c r="N2439" s="17">
        <v>-0.187040846307265</v>
      </c>
      <c r="O2439" s="17">
        <v>1.6237657610819399E-4</v>
      </c>
      <c r="P2439" s="17">
        <v>0</v>
      </c>
      <c r="Q2439" s="17">
        <v>0</v>
      </c>
      <c r="R2439" s="17">
        <v>0</v>
      </c>
      <c r="S2439" s="17">
        <v>0</v>
      </c>
      <c r="T2439" s="17" t="s">
        <v>86</v>
      </c>
      <c r="U2439" s="19">
        <v>6.0121853871624699E-2</v>
      </c>
      <c r="V2439" s="19">
        <v>0</v>
      </c>
      <c r="W2439" s="18">
        <v>6.0092207620396403E-2</v>
      </c>
    </row>
    <row r="2440" spans="2:23" x14ac:dyDescent="0.25">
      <c r="B2440" s="11" t="s">
        <v>52</v>
      </c>
      <c r="C2440" s="16" t="s">
        <v>72</v>
      </c>
      <c r="D2440" s="11" t="s">
        <v>29</v>
      </c>
      <c r="E2440" s="11" t="s">
        <v>107</v>
      </c>
      <c r="F2440" s="13">
        <v>334.59</v>
      </c>
      <c r="G2440" s="17">
        <v>53150</v>
      </c>
      <c r="H2440" s="17">
        <v>334.27</v>
      </c>
      <c r="I2440" s="17">
        <v>1</v>
      </c>
      <c r="J2440" s="17">
        <v>-4.7878662273265</v>
      </c>
      <c r="K2440" s="17">
        <v>6.2719141997476702E-4</v>
      </c>
      <c r="L2440" s="17">
        <v>-3.40617269346901</v>
      </c>
      <c r="M2440" s="17">
        <v>3.1743105974920002E-4</v>
      </c>
      <c r="N2440" s="17">
        <v>-1.3816935338574901</v>
      </c>
      <c r="O2440" s="17">
        <v>3.09760360225567E-4</v>
      </c>
      <c r="P2440" s="17">
        <v>0</v>
      </c>
      <c r="Q2440" s="17">
        <v>0</v>
      </c>
      <c r="R2440" s="17">
        <v>0</v>
      </c>
      <c r="S2440" s="17">
        <v>0</v>
      </c>
      <c r="T2440" s="17" t="s">
        <v>86</v>
      </c>
      <c r="U2440" s="19">
        <v>-0.33854877356414997</v>
      </c>
      <c r="V2440" s="19">
        <v>0</v>
      </c>
      <c r="W2440" s="18">
        <v>-0.33871571289399</v>
      </c>
    </row>
    <row r="2441" spans="2:23" x14ac:dyDescent="0.25">
      <c r="B2441" s="11" t="s">
        <v>52</v>
      </c>
      <c r="C2441" s="16" t="s">
        <v>72</v>
      </c>
      <c r="D2441" s="11" t="s">
        <v>29</v>
      </c>
      <c r="E2441" s="11" t="s">
        <v>107</v>
      </c>
      <c r="F2441" s="13">
        <v>334.59</v>
      </c>
      <c r="G2441" s="17">
        <v>53150</v>
      </c>
      <c r="H2441" s="17">
        <v>334.27</v>
      </c>
      <c r="I2441" s="17">
        <v>2</v>
      </c>
      <c r="J2441" s="17">
        <v>-4.7738084515777199</v>
      </c>
      <c r="K2441" s="17">
        <v>6.2419747895519902E-4</v>
      </c>
      <c r="L2441" s="17">
        <v>-3.3961717432309602</v>
      </c>
      <c r="M2441" s="17">
        <v>3.1591578093576403E-4</v>
      </c>
      <c r="N2441" s="17">
        <v>-1.37763670834676</v>
      </c>
      <c r="O2441" s="17">
        <v>3.0828169801943499E-4</v>
      </c>
      <c r="P2441" s="17">
        <v>0</v>
      </c>
      <c r="Q2441" s="17">
        <v>0</v>
      </c>
      <c r="R2441" s="17">
        <v>0</v>
      </c>
      <c r="S2441" s="17">
        <v>0</v>
      </c>
      <c r="T2441" s="17" t="s">
        <v>86</v>
      </c>
      <c r="U2441" s="19">
        <v>-0.33774509840231298</v>
      </c>
      <c r="V2441" s="19">
        <v>0</v>
      </c>
      <c r="W2441" s="18">
        <v>-0.33791164143772501</v>
      </c>
    </row>
    <row r="2442" spans="2:23" x14ac:dyDescent="0.25">
      <c r="B2442" s="11" t="s">
        <v>52</v>
      </c>
      <c r="C2442" s="16" t="s">
        <v>72</v>
      </c>
      <c r="D2442" s="11" t="s">
        <v>29</v>
      </c>
      <c r="E2442" s="11" t="s">
        <v>107</v>
      </c>
      <c r="F2442" s="13">
        <v>334.59</v>
      </c>
      <c r="G2442" s="17">
        <v>53900</v>
      </c>
      <c r="H2442" s="17">
        <v>334.65</v>
      </c>
      <c r="I2442" s="17">
        <v>1</v>
      </c>
      <c r="J2442" s="17">
        <v>8.88494259283598</v>
      </c>
      <c r="K2442" s="17">
        <v>3.7102836292655702E-3</v>
      </c>
      <c r="L2442" s="17">
        <v>8.8756894839936198</v>
      </c>
      <c r="M2442" s="17">
        <v>3.7025595993649299E-3</v>
      </c>
      <c r="N2442" s="17">
        <v>9.2531088423525292E-3</v>
      </c>
      <c r="O2442" s="17">
        <v>7.7240299006459995E-6</v>
      </c>
      <c r="P2442" s="17">
        <v>0</v>
      </c>
      <c r="Q2442" s="17">
        <v>0</v>
      </c>
      <c r="R2442" s="17">
        <v>0</v>
      </c>
      <c r="S2442" s="17">
        <v>0</v>
      </c>
      <c r="T2442" s="17" t="s">
        <v>85</v>
      </c>
      <c r="U2442" s="19">
        <v>2.0294283548130398E-3</v>
      </c>
      <c r="V2442" s="19">
        <v>0</v>
      </c>
      <c r="W2442" s="18">
        <v>2.0284276381188201E-3</v>
      </c>
    </row>
    <row r="2443" spans="2:23" x14ac:dyDescent="0.25">
      <c r="B2443" s="11" t="s">
        <v>52</v>
      </c>
      <c r="C2443" s="16" t="s">
        <v>72</v>
      </c>
      <c r="D2443" s="11" t="s">
        <v>29</v>
      </c>
      <c r="E2443" s="11" t="s">
        <v>107</v>
      </c>
      <c r="F2443" s="13">
        <v>334.59</v>
      </c>
      <c r="G2443" s="17">
        <v>53900</v>
      </c>
      <c r="H2443" s="17">
        <v>334.65</v>
      </c>
      <c r="I2443" s="17">
        <v>2</v>
      </c>
      <c r="J2443" s="17">
        <v>8.8741842436530902</v>
      </c>
      <c r="K2443" s="17">
        <v>3.69027870110549E-3</v>
      </c>
      <c r="L2443" s="17">
        <v>8.8649423389547</v>
      </c>
      <c r="M2443" s="17">
        <v>3.6825963172563902E-3</v>
      </c>
      <c r="N2443" s="17">
        <v>9.2419046983885401E-3</v>
      </c>
      <c r="O2443" s="17">
        <v>7.6823838491060008E-6</v>
      </c>
      <c r="P2443" s="17">
        <v>0</v>
      </c>
      <c r="Q2443" s="17">
        <v>0</v>
      </c>
      <c r="R2443" s="17">
        <v>0</v>
      </c>
      <c r="S2443" s="17">
        <v>0</v>
      </c>
      <c r="T2443" s="17" t="s">
        <v>85</v>
      </c>
      <c r="U2443" s="19">
        <v>2.01616500168437E-3</v>
      </c>
      <c r="V2443" s="19">
        <v>0</v>
      </c>
      <c r="W2443" s="18">
        <v>2.01517082518599E-3</v>
      </c>
    </row>
    <row r="2444" spans="2:23" x14ac:dyDescent="0.25">
      <c r="B2444" s="11" t="s">
        <v>52</v>
      </c>
      <c r="C2444" s="16" t="s">
        <v>72</v>
      </c>
      <c r="D2444" s="11" t="s">
        <v>29</v>
      </c>
      <c r="E2444" s="11" t="s">
        <v>108</v>
      </c>
      <c r="F2444" s="13">
        <v>334.27</v>
      </c>
      <c r="G2444" s="17">
        <v>53550</v>
      </c>
      <c r="H2444" s="17">
        <v>334.39</v>
      </c>
      <c r="I2444" s="17">
        <v>1</v>
      </c>
      <c r="J2444" s="17">
        <v>15.1568708429095</v>
      </c>
      <c r="K2444" s="17">
        <v>5.6513760502165397E-3</v>
      </c>
      <c r="L2444" s="17">
        <v>15.654719622132699</v>
      </c>
      <c r="M2444" s="17">
        <v>6.0287280626106299E-3</v>
      </c>
      <c r="N2444" s="17">
        <v>-0.49784877922320298</v>
      </c>
      <c r="O2444" s="17">
        <v>-3.7735201239408599E-4</v>
      </c>
      <c r="P2444" s="17">
        <v>0</v>
      </c>
      <c r="Q2444" s="17">
        <v>0</v>
      </c>
      <c r="R2444" s="17">
        <v>0</v>
      </c>
      <c r="S2444" s="17">
        <v>0</v>
      </c>
      <c r="T2444" s="17" t="s">
        <v>85</v>
      </c>
      <c r="U2444" s="19">
        <v>-6.6418244796927997E-2</v>
      </c>
      <c r="V2444" s="19">
        <v>0</v>
      </c>
      <c r="W2444" s="18">
        <v>-6.6450995815810404E-2</v>
      </c>
    </row>
    <row r="2445" spans="2:23" x14ac:dyDescent="0.25">
      <c r="B2445" s="11" t="s">
        <v>52</v>
      </c>
      <c r="C2445" s="16" t="s">
        <v>72</v>
      </c>
      <c r="D2445" s="11" t="s">
        <v>29</v>
      </c>
      <c r="E2445" s="11" t="s">
        <v>108</v>
      </c>
      <c r="F2445" s="13">
        <v>334.27</v>
      </c>
      <c r="G2445" s="17">
        <v>54200</v>
      </c>
      <c r="H2445" s="17">
        <v>334.37</v>
      </c>
      <c r="I2445" s="17">
        <v>1</v>
      </c>
      <c r="J2445" s="17">
        <v>30.719170070786799</v>
      </c>
      <c r="K2445" s="17">
        <v>6.2282049049302898E-3</v>
      </c>
      <c r="L2445" s="17">
        <v>31.225252237857799</v>
      </c>
      <c r="M2445" s="17">
        <v>6.4351080902977503E-3</v>
      </c>
      <c r="N2445" s="17">
        <v>-0.50608216707098697</v>
      </c>
      <c r="O2445" s="17">
        <v>-2.0690318536746799E-4</v>
      </c>
      <c r="P2445" s="17">
        <v>0</v>
      </c>
      <c r="Q2445" s="17">
        <v>0</v>
      </c>
      <c r="R2445" s="17">
        <v>0</v>
      </c>
      <c r="S2445" s="17">
        <v>0</v>
      </c>
      <c r="T2445" s="17" t="s">
        <v>85</v>
      </c>
      <c r="U2445" s="19">
        <v>-1.8563656224941799E-2</v>
      </c>
      <c r="V2445" s="19">
        <v>0</v>
      </c>
      <c r="W2445" s="18">
        <v>-1.85728100147989E-2</v>
      </c>
    </row>
    <row r="2446" spans="2:23" x14ac:dyDescent="0.25">
      <c r="B2446" s="11" t="s">
        <v>52</v>
      </c>
      <c r="C2446" s="16" t="s">
        <v>72</v>
      </c>
      <c r="D2446" s="11" t="s">
        <v>29</v>
      </c>
      <c r="E2446" s="11" t="s">
        <v>109</v>
      </c>
      <c r="F2446" s="13">
        <v>334.52</v>
      </c>
      <c r="G2446" s="17">
        <v>53150</v>
      </c>
      <c r="H2446" s="17">
        <v>334.27</v>
      </c>
      <c r="I2446" s="17">
        <v>1</v>
      </c>
      <c r="J2446" s="17">
        <v>-30.7310651862018</v>
      </c>
      <c r="K2446" s="17">
        <v>0</v>
      </c>
      <c r="L2446" s="17">
        <v>-30.7965590742979</v>
      </c>
      <c r="M2446" s="17">
        <v>0</v>
      </c>
      <c r="N2446" s="17">
        <v>6.5493888096102001E-2</v>
      </c>
      <c r="O2446" s="17">
        <v>0</v>
      </c>
      <c r="P2446" s="17">
        <v>0</v>
      </c>
      <c r="Q2446" s="17">
        <v>0</v>
      </c>
      <c r="R2446" s="17">
        <v>0</v>
      </c>
      <c r="S2446" s="17">
        <v>0</v>
      </c>
      <c r="T2446" s="17" t="s">
        <v>86</v>
      </c>
      <c r="U2446" s="19">
        <v>1.63734720240255E-2</v>
      </c>
      <c r="V2446" s="19">
        <v>0</v>
      </c>
      <c r="W2446" s="18">
        <v>1.63653982200117E-2</v>
      </c>
    </row>
    <row r="2447" spans="2:23" x14ac:dyDescent="0.25">
      <c r="B2447" s="11" t="s">
        <v>52</v>
      </c>
      <c r="C2447" s="16" t="s">
        <v>72</v>
      </c>
      <c r="D2447" s="11" t="s">
        <v>29</v>
      </c>
      <c r="E2447" s="11" t="s">
        <v>109</v>
      </c>
      <c r="F2447" s="13">
        <v>334.52</v>
      </c>
      <c r="G2447" s="17">
        <v>53150</v>
      </c>
      <c r="H2447" s="17">
        <v>334.27</v>
      </c>
      <c r="I2447" s="17">
        <v>2</v>
      </c>
      <c r="J2447" s="17">
        <v>-25.802093782556302</v>
      </c>
      <c r="K2447" s="17">
        <v>0</v>
      </c>
      <c r="L2447" s="17">
        <v>-25.8570830721433</v>
      </c>
      <c r="M2447" s="17">
        <v>0</v>
      </c>
      <c r="N2447" s="17">
        <v>5.4989289586942998E-2</v>
      </c>
      <c r="O2447" s="17">
        <v>0</v>
      </c>
      <c r="P2447" s="17">
        <v>0</v>
      </c>
      <c r="Q2447" s="17">
        <v>0</v>
      </c>
      <c r="R2447" s="17">
        <v>0</v>
      </c>
      <c r="S2447" s="17">
        <v>0</v>
      </c>
      <c r="T2447" s="17" t="s">
        <v>86</v>
      </c>
      <c r="U2447" s="19">
        <v>1.3747322396735699E-2</v>
      </c>
      <c r="V2447" s="19">
        <v>0</v>
      </c>
      <c r="W2447" s="18">
        <v>1.3740543554314101E-2</v>
      </c>
    </row>
    <row r="2448" spans="2:23" x14ac:dyDescent="0.25">
      <c r="B2448" s="11" t="s">
        <v>52</v>
      </c>
      <c r="C2448" s="16" t="s">
        <v>72</v>
      </c>
      <c r="D2448" s="11" t="s">
        <v>29</v>
      </c>
      <c r="E2448" s="11" t="s">
        <v>109</v>
      </c>
      <c r="F2448" s="13">
        <v>334.52</v>
      </c>
      <c r="G2448" s="17">
        <v>53150</v>
      </c>
      <c r="H2448" s="17">
        <v>334.27</v>
      </c>
      <c r="I2448" s="17">
        <v>3</v>
      </c>
      <c r="J2448" s="17">
        <v>-31.570138638384702</v>
      </c>
      <c r="K2448" s="17">
        <v>0</v>
      </c>
      <c r="L2448" s="17">
        <v>-31.6374207555073</v>
      </c>
      <c r="M2448" s="17">
        <v>0</v>
      </c>
      <c r="N2448" s="17">
        <v>6.7282117122591203E-2</v>
      </c>
      <c r="O2448" s="17">
        <v>0</v>
      </c>
      <c r="P2448" s="17">
        <v>0</v>
      </c>
      <c r="Q2448" s="17">
        <v>0</v>
      </c>
      <c r="R2448" s="17">
        <v>0</v>
      </c>
      <c r="S2448" s="17">
        <v>0</v>
      </c>
      <c r="T2448" s="17" t="s">
        <v>86</v>
      </c>
      <c r="U2448" s="19">
        <v>1.6820529280647801E-2</v>
      </c>
      <c r="V2448" s="19">
        <v>0</v>
      </c>
      <c r="W2448" s="18">
        <v>1.6812235031473201E-2</v>
      </c>
    </row>
    <row r="2449" spans="2:23" x14ac:dyDescent="0.25">
      <c r="B2449" s="11" t="s">
        <v>52</v>
      </c>
      <c r="C2449" s="16" t="s">
        <v>72</v>
      </c>
      <c r="D2449" s="11" t="s">
        <v>29</v>
      </c>
      <c r="E2449" s="11" t="s">
        <v>109</v>
      </c>
      <c r="F2449" s="13">
        <v>334.52</v>
      </c>
      <c r="G2449" s="17">
        <v>53654</v>
      </c>
      <c r="H2449" s="17">
        <v>335.72</v>
      </c>
      <c r="I2449" s="17">
        <v>1</v>
      </c>
      <c r="J2449" s="17">
        <v>64.044453924487499</v>
      </c>
      <c r="K2449" s="17">
        <v>0.12879313126445399</v>
      </c>
      <c r="L2449" s="17">
        <v>63.890784616589201</v>
      </c>
      <c r="M2449" s="17">
        <v>0.12817581607019399</v>
      </c>
      <c r="N2449" s="17">
        <v>0.15366930789831901</v>
      </c>
      <c r="O2449" s="17">
        <v>6.1731519425979901E-4</v>
      </c>
      <c r="P2449" s="17">
        <v>0</v>
      </c>
      <c r="Q2449" s="17">
        <v>0</v>
      </c>
      <c r="R2449" s="17">
        <v>0</v>
      </c>
      <c r="S2449" s="17">
        <v>0</v>
      </c>
      <c r="T2449" s="17" t="s">
        <v>86</v>
      </c>
      <c r="U2449" s="19">
        <v>2.24714984223543E-2</v>
      </c>
      <c r="V2449" s="19">
        <v>0</v>
      </c>
      <c r="W2449" s="18">
        <v>2.2460417664779402E-2</v>
      </c>
    </row>
    <row r="2450" spans="2:23" x14ac:dyDescent="0.25">
      <c r="B2450" s="11" t="s">
        <v>52</v>
      </c>
      <c r="C2450" s="16" t="s">
        <v>72</v>
      </c>
      <c r="D2450" s="11" t="s">
        <v>29</v>
      </c>
      <c r="E2450" s="11" t="s">
        <v>109</v>
      </c>
      <c r="F2450" s="13">
        <v>334.52</v>
      </c>
      <c r="G2450" s="17">
        <v>53654</v>
      </c>
      <c r="H2450" s="17">
        <v>335.72</v>
      </c>
      <c r="I2450" s="17">
        <v>2</v>
      </c>
      <c r="J2450" s="17">
        <v>64.044453924487499</v>
      </c>
      <c r="K2450" s="17">
        <v>0.12879313126445399</v>
      </c>
      <c r="L2450" s="17">
        <v>63.890784616589201</v>
      </c>
      <c r="M2450" s="17">
        <v>0.12817581607019399</v>
      </c>
      <c r="N2450" s="17">
        <v>0.15366930789831901</v>
      </c>
      <c r="O2450" s="17">
        <v>6.1731519425979901E-4</v>
      </c>
      <c r="P2450" s="17">
        <v>0</v>
      </c>
      <c r="Q2450" s="17">
        <v>0</v>
      </c>
      <c r="R2450" s="17">
        <v>0</v>
      </c>
      <c r="S2450" s="17">
        <v>0</v>
      </c>
      <c r="T2450" s="17" t="s">
        <v>86</v>
      </c>
      <c r="U2450" s="19">
        <v>2.24714984223543E-2</v>
      </c>
      <c r="V2450" s="19">
        <v>0</v>
      </c>
      <c r="W2450" s="18">
        <v>2.2460417664779402E-2</v>
      </c>
    </row>
    <row r="2451" spans="2:23" x14ac:dyDescent="0.25">
      <c r="B2451" s="11" t="s">
        <v>52</v>
      </c>
      <c r="C2451" s="16" t="s">
        <v>72</v>
      </c>
      <c r="D2451" s="11" t="s">
        <v>29</v>
      </c>
      <c r="E2451" s="11" t="s">
        <v>109</v>
      </c>
      <c r="F2451" s="13">
        <v>334.52</v>
      </c>
      <c r="G2451" s="17">
        <v>53704</v>
      </c>
      <c r="H2451" s="17">
        <v>335.13</v>
      </c>
      <c r="I2451" s="17">
        <v>1</v>
      </c>
      <c r="J2451" s="17">
        <v>11.949652817195799</v>
      </c>
      <c r="K2451" s="17">
        <v>5.9687976624733501E-3</v>
      </c>
      <c r="L2451" s="17">
        <v>12.1782852406259</v>
      </c>
      <c r="M2451" s="17">
        <v>6.1993843926055796E-3</v>
      </c>
      <c r="N2451" s="17">
        <v>-0.22863242343013501</v>
      </c>
      <c r="O2451" s="17">
        <v>-2.30586730132237E-4</v>
      </c>
      <c r="P2451" s="17">
        <v>0</v>
      </c>
      <c r="Q2451" s="17">
        <v>0</v>
      </c>
      <c r="R2451" s="17">
        <v>0</v>
      </c>
      <c r="S2451" s="17">
        <v>0</v>
      </c>
      <c r="T2451" s="17" t="s">
        <v>86</v>
      </c>
      <c r="U2451" s="19">
        <v>6.2259576375859202E-2</v>
      </c>
      <c r="V2451" s="19">
        <v>0</v>
      </c>
      <c r="W2451" s="18">
        <v>6.2228876007794198E-2</v>
      </c>
    </row>
    <row r="2452" spans="2:23" x14ac:dyDescent="0.25">
      <c r="B2452" s="11" t="s">
        <v>52</v>
      </c>
      <c r="C2452" s="16" t="s">
        <v>72</v>
      </c>
      <c r="D2452" s="11" t="s">
        <v>29</v>
      </c>
      <c r="E2452" s="11" t="s">
        <v>109</v>
      </c>
      <c r="F2452" s="13">
        <v>334.52</v>
      </c>
      <c r="G2452" s="17">
        <v>58004</v>
      </c>
      <c r="H2452" s="17">
        <v>328.78</v>
      </c>
      <c r="I2452" s="17">
        <v>1</v>
      </c>
      <c r="J2452" s="17">
        <v>-52.357343348642701</v>
      </c>
      <c r="K2452" s="17">
        <v>0.58060551905535895</v>
      </c>
      <c r="L2452" s="17">
        <v>-52.087383900081598</v>
      </c>
      <c r="M2452" s="17">
        <v>0.57463363993723804</v>
      </c>
      <c r="N2452" s="17">
        <v>-0.269959448561152</v>
      </c>
      <c r="O2452" s="17">
        <v>5.9718791181205899E-3</v>
      </c>
      <c r="P2452" s="17">
        <v>0</v>
      </c>
      <c r="Q2452" s="17">
        <v>0</v>
      </c>
      <c r="R2452" s="17">
        <v>0</v>
      </c>
      <c r="S2452" s="17">
        <v>0</v>
      </c>
      <c r="T2452" s="17" t="s">
        <v>86</v>
      </c>
      <c r="U2452" s="19">
        <v>0.43100647478367599</v>
      </c>
      <c r="V2452" s="19">
        <v>0</v>
      </c>
      <c r="W2452" s="18">
        <v>0.43079394430749102</v>
      </c>
    </row>
    <row r="2453" spans="2:23" x14ac:dyDescent="0.25">
      <c r="B2453" s="11" t="s">
        <v>52</v>
      </c>
      <c r="C2453" s="16" t="s">
        <v>72</v>
      </c>
      <c r="D2453" s="11" t="s">
        <v>29</v>
      </c>
      <c r="E2453" s="11" t="s">
        <v>110</v>
      </c>
      <c r="F2453" s="13">
        <v>332.21</v>
      </c>
      <c r="G2453" s="17">
        <v>53050</v>
      </c>
      <c r="H2453" s="17">
        <v>334.59</v>
      </c>
      <c r="I2453" s="17">
        <v>1</v>
      </c>
      <c r="J2453" s="17">
        <v>149.256120000224</v>
      </c>
      <c r="K2453" s="17">
        <v>0.53688508351626596</v>
      </c>
      <c r="L2453" s="17">
        <v>149.25019505412001</v>
      </c>
      <c r="M2453" s="17">
        <v>0.53684245944100095</v>
      </c>
      <c r="N2453" s="17">
        <v>5.9249461041188702E-3</v>
      </c>
      <c r="O2453" s="17">
        <v>4.2624075265348001E-5</v>
      </c>
      <c r="P2453" s="17">
        <v>0</v>
      </c>
      <c r="Q2453" s="17">
        <v>0</v>
      </c>
      <c r="R2453" s="17">
        <v>0</v>
      </c>
      <c r="S2453" s="17">
        <v>0</v>
      </c>
      <c r="T2453" s="17" t="s">
        <v>85</v>
      </c>
      <c r="U2453" s="19">
        <v>1.09494965664001E-4</v>
      </c>
      <c r="V2453" s="19">
        <v>0</v>
      </c>
      <c r="W2453" s="18">
        <v>1.09440973395777E-4</v>
      </c>
    </row>
    <row r="2454" spans="2:23" x14ac:dyDescent="0.25">
      <c r="B2454" s="11" t="s">
        <v>52</v>
      </c>
      <c r="C2454" s="16" t="s">
        <v>72</v>
      </c>
      <c r="D2454" s="11" t="s">
        <v>29</v>
      </c>
      <c r="E2454" s="11" t="s">
        <v>110</v>
      </c>
      <c r="F2454" s="13">
        <v>332.21</v>
      </c>
      <c r="G2454" s="17">
        <v>53204</v>
      </c>
      <c r="H2454" s="17">
        <v>333.47</v>
      </c>
      <c r="I2454" s="17">
        <v>1</v>
      </c>
      <c r="J2454" s="17">
        <v>24.105429083848101</v>
      </c>
      <c r="K2454" s="17">
        <v>0</v>
      </c>
      <c r="L2454" s="17">
        <v>24.2025811982253</v>
      </c>
      <c r="M2454" s="17">
        <v>0</v>
      </c>
      <c r="N2454" s="17">
        <v>-9.7152114377280205E-2</v>
      </c>
      <c r="O2454" s="17">
        <v>0</v>
      </c>
      <c r="P2454" s="17">
        <v>0</v>
      </c>
      <c r="Q2454" s="17">
        <v>0</v>
      </c>
      <c r="R2454" s="17">
        <v>0</v>
      </c>
      <c r="S2454" s="17">
        <v>0</v>
      </c>
      <c r="T2454" s="17" t="s">
        <v>86</v>
      </c>
      <c r="U2454" s="19">
        <v>0.122411664115377</v>
      </c>
      <c r="V2454" s="19">
        <v>0</v>
      </c>
      <c r="W2454" s="18">
        <v>0.122351302587681</v>
      </c>
    </row>
    <row r="2455" spans="2:23" x14ac:dyDescent="0.25">
      <c r="B2455" s="11" t="s">
        <v>52</v>
      </c>
      <c r="C2455" s="16" t="s">
        <v>72</v>
      </c>
      <c r="D2455" s="11" t="s">
        <v>29</v>
      </c>
      <c r="E2455" s="11" t="s">
        <v>110</v>
      </c>
      <c r="F2455" s="13">
        <v>332.21</v>
      </c>
      <c r="G2455" s="17">
        <v>53204</v>
      </c>
      <c r="H2455" s="17">
        <v>333.47</v>
      </c>
      <c r="I2455" s="17">
        <v>2</v>
      </c>
      <c r="J2455" s="17">
        <v>24.105429083848101</v>
      </c>
      <c r="K2455" s="17">
        <v>0</v>
      </c>
      <c r="L2455" s="17">
        <v>24.2025811982253</v>
      </c>
      <c r="M2455" s="17">
        <v>0</v>
      </c>
      <c r="N2455" s="17">
        <v>-9.7152114377280205E-2</v>
      </c>
      <c r="O2455" s="17">
        <v>0</v>
      </c>
      <c r="P2455" s="17">
        <v>0</v>
      </c>
      <c r="Q2455" s="17">
        <v>0</v>
      </c>
      <c r="R2455" s="17">
        <v>0</v>
      </c>
      <c r="S2455" s="17">
        <v>0</v>
      </c>
      <c r="T2455" s="17" t="s">
        <v>86</v>
      </c>
      <c r="U2455" s="19">
        <v>0.122411664115377</v>
      </c>
      <c r="V2455" s="19">
        <v>0</v>
      </c>
      <c r="W2455" s="18">
        <v>0.122351302587681</v>
      </c>
    </row>
    <row r="2456" spans="2:23" x14ac:dyDescent="0.25">
      <c r="B2456" s="11" t="s">
        <v>52</v>
      </c>
      <c r="C2456" s="16" t="s">
        <v>72</v>
      </c>
      <c r="D2456" s="11" t="s">
        <v>29</v>
      </c>
      <c r="E2456" s="11" t="s">
        <v>111</v>
      </c>
      <c r="F2456" s="13">
        <v>333.47</v>
      </c>
      <c r="G2456" s="17">
        <v>53254</v>
      </c>
      <c r="H2456" s="17">
        <v>335.34</v>
      </c>
      <c r="I2456" s="17">
        <v>1</v>
      </c>
      <c r="J2456" s="17">
        <v>26.4375832656475</v>
      </c>
      <c r="K2456" s="17">
        <v>7.3668888261016197E-2</v>
      </c>
      <c r="L2456" s="17">
        <v>26.437583406432999</v>
      </c>
      <c r="M2456" s="17">
        <v>7.3668889045619496E-2</v>
      </c>
      <c r="N2456" s="17">
        <v>-1.4078544996500001E-7</v>
      </c>
      <c r="O2456" s="17">
        <v>-7.8460330699999999E-10</v>
      </c>
      <c r="P2456" s="17">
        <v>0</v>
      </c>
      <c r="Q2456" s="17">
        <v>0</v>
      </c>
      <c r="R2456" s="17">
        <v>0</v>
      </c>
      <c r="S2456" s="17">
        <v>0</v>
      </c>
      <c r="T2456" s="17" t="s">
        <v>86</v>
      </c>
      <c r="U2456" s="19">
        <v>8.9352262200000001E-10</v>
      </c>
      <c r="V2456" s="19">
        <v>0</v>
      </c>
      <c r="W2456" s="18">
        <v>8.9308202353999996E-10</v>
      </c>
    </row>
    <row r="2457" spans="2:23" x14ac:dyDescent="0.25">
      <c r="B2457" s="11" t="s">
        <v>52</v>
      </c>
      <c r="C2457" s="16" t="s">
        <v>72</v>
      </c>
      <c r="D2457" s="11" t="s">
        <v>29</v>
      </c>
      <c r="E2457" s="11" t="s">
        <v>111</v>
      </c>
      <c r="F2457" s="13">
        <v>333.47</v>
      </c>
      <c r="G2457" s="17">
        <v>53304</v>
      </c>
      <c r="H2457" s="17">
        <v>336.68</v>
      </c>
      <c r="I2457" s="17">
        <v>1</v>
      </c>
      <c r="J2457" s="17">
        <v>39.495022175488998</v>
      </c>
      <c r="K2457" s="17">
        <v>0.17376804491796</v>
      </c>
      <c r="L2457" s="17">
        <v>39.5705696409929</v>
      </c>
      <c r="M2457" s="17">
        <v>0.174433459962791</v>
      </c>
      <c r="N2457" s="17">
        <v>-7.5547465503938996E-2</v>
      </c>
      <c r="O2457" s="17">
        <v>-6.6541504483185496E-4</v>
      </c>
      <c r="P2457" s="17">
        <v>0</v>
      </c>
      <c r="Q2457" s="17">
        <v>0</v>
      </c>
      <c r="R2457" s="17">
        <v>0</v>
      </c>
      <c r="S2457" s="17">
        <v>0</v>
      </c>
      <c r="T2457" s="17" t="s">
        <v>86</v>
      </c>
      <c r="U2457" s="19">
        <v>1.9543418120608599E-2</v>
      </c>
      <c r="V2457" s="19">
        <v>0</v>
      </c>
      <c r="W2457" s="18">
        <v>1.9533781207470499E-2</v>
      </c>
    </row>
    <row r="2458" spans="2:23" x14ac:dyDescent="0.25">
      <c r="B2458" s="11" t="s">
        <v>52</v>
      </c>
      <c r="C2458" s="16" t="s">
        <v>72</v>
      </c>
      <c r="D2458" s="11" t="s">
        <v>29</v>
      </c>
      <c r="E2458" s="11" t="s">
        <v>111</v>
      </c>
      <c r="F2458" s="13">
        <v>333.47</v>
      </c>
      <c r="G2458" s="17">
        <v>54104</v>
      </c>
      <c r="H2458" s="17">
        <v>335.02</v>
      </c>
      <c r="I2458" s="17">
        <v>1</v>
      </c>
      <c r="J2458" s="17">
        <v>23.633195269729299</v>
      </c>
      <c r="K2458" s="17">
        <v>5.5182558363326799E-2</v>
      </c>
      <c r="L2458" s="17">
        <v>23.6331955217223</v>
      </c>
      <c r="M2458" s="17">
        <v>5.5182559540114001E-2</v>
      </c>
      <c r="N2458" s="17">
        <v>-2.51993051426E-7</v>
      </c>
      <c r="O2458" s="17">
        <v>-1.176787238E-9</v>
      </c>
      <c r="P2458" s="17">
        <v>0</v>
      </c>
      <c r="Q2458" s="17">
        <v>0</v>
      </c>
      <c r="R2458" s="17">
        <v>0</v>
      </c>
      <c r="S2458" s="17">
        <v>0</v>
      </c>
      <c r="T2458" s="17" t="s">
        <v>86</v>
      </c>
      <c r="U2458" s="19">
        <v>-2.7460205000000002E-9</v>
      </c>
      <c r="V2458" s="19">
        <v>0</v>
      </c>
      <c r="W2458" s="18">
        <v>-2.7473745702500001E-9</v>
      </c>
    </row>
    <row r="2459" spans="2:23" x14ac:dyDescent="0.25">
      <c r="B2459" s="11" t="s">
        <v>52</v>
      </c>
      <c r="C2459" s="16" t="s">
        <v>72</v>
      </c>
      <c r="D2459" s="11" t="s">
        <v>29</v>
      </c>
      <c r="E2459" s="11" t="s">
        <v>112</v>
      </c>
      <c r="F2459" s="13">
        <v>335.34</v>
      </c>
      <c r="G2459" s="17">
        <v>54104</v>
      </c>
      <c r="H2459" s="17">
        <v>335.02</v>
      </c>
      <c r="I2459" s="17">
        <v>1</v>
      </c>
      <c r="J2459" s="17">
        <v>-5.6063278236610703</v>
      </c>
      <c r="K2459" s="17">
        <v>2.7533478619728101E-3</v>
      </c>
      <c r="L2459" s="17">
        <v>-5.6063277042423199</v>
      </c>
      <c r="M2459" s="17">
        <v>2.75334774467629E-3</v>
      </c>
      <c r="N2459" s="17">
        <v>-1.1941875544E-7</v>
      </c>
      <c r="O2459" s="17">
        <v>1.1729652000000001E-10</v>
      </c>
      <c r="P2459" s="17">
        <v>0</v>
      </c>
      <c r="Q2459" s="17">
        <v>0</v>
      </c>
      <c r="R2459" s="17">
        <v>0</v>
      </c>
      <c r="S2459" s="17">
        <v>0</v>
      </c>
      <c r="T2459" s="17" t="s">
        <v>86</v>
      </c>
      <c r="U2459" s="19">
        <v>1.101445761E-9</v>
      </c>
      <c r="V2459" s="19">
        <v>0</v>
      </c>
      <c r="W2459" s="18">
        <v>1.10090263507E-9</v>
      </c>
    </row>
    <row r="2460" spans="2:23" x14ac:dyDescent="0.25">
      <c r="B2460" s="11" t="s">
        <v>52</v>
      </c>
      <c r="C2460" s="16" t="s">
        <v>72</v>
      </c>
      <c r="D2460" s="11" t="s">
        <v>29</v>
      </c>
      <c r="E2460" s="11" t="s">
        <v>113</v>
      </c>
      <c r="F2460" s="13">
        <v>336.34</v>
      </c>
      <c r="G2460" s="17">
        <v>53404</v>
      </c>
      <c r="H2460" s="17">
        <v>337.17</v>
      </c>
      <c r="I2460" s="17">
        <v>1</v>
      </c>
      <c r="J2460" s="17">
        <v>6.17010497422259</v>
      </c>
      <c r="K2460" s="17">
        <v>3.7004229921924398E-3</v>
      </c>
      <c r="L2460" s="17">
        <v>6.4917304302798398</v>
      </c>
      <c r="M2460" s="17">
        <v>4.0962572187997403E-3</v>
      </c>
      <c r="N2460" s="17">
        <v>-0.32162545605724302</v>
      </c>
      <c r="O2460" s="17">
        <v>-3.9583422660729902E-4</v>
      </c>
      <c r="P2460" s="17">
        <v>0</v>
      </c>
      <c r="Q2460" s="17">
        <v>0</v>
      </c>
      <c r="R2460" s="17">
        <v>0</v>
      </c>
      <c r="S2460" s="17">
        <v>0</v>
      </c>
      <c r="T2460" s="17" t="s">
        <v>86</v>
      </c>
      <c r="U2460" s="19">
        <v>0.133649973546384</v>
      </c>
      <c r="V2460" s="19">
        <v>0</v>
      </c>
      <c r="W2460" s="18">
        <v>0.13358407037744799</v>
      </c>
    </row>
    <row r="2461" spans="2:23" x14ac:dyDescent="0.25">
      <c r="B2461" s="11" t="s">
        <v>52</v>
      </c>
      <c r="C2461" s="16" t="s">
        <v>72</v>
      </c>
      <c r="D2461" s="11" t="s">
        <v>29</v>
      </c>
      <c r="E2461" s="11" t="s">
        <v>114</v>
      </c>
      <c r="F2461" s="13">
        <v>337.17</v>
      </c>
      <c r="G2461" s="17">
        <v>53854</v>
      </c>
      <c r="H2461" s="17">
        <v>330.88</v>
      </c>
      <c r="I2461" s="17">
        <v>1</v>
      </c>
      <c r="J2461" s="17">
        <v>-54.274633551424202</v>
      </c>
      <c r="K2461" s="17">
        <v>0.581576628301124</v>
      </c>
      <c r="L2461" s="17">
        <v>-53.949735001533298</v>
      </c>
      <c r="M2461" s="17">
        <v>0.57463460640682296</v>
      </c>
      <c r="N2461" s="17">
        <v>-0.32489854989091699</v>
      </c>
      <c r="O2461" s="17">
        <v>6.9420218943005802E-3</v>
      </c>
      <c r="P2461" s="17">
        <v>0</v>
      </c>
      <c r="Q2461" s="17">
        <v>0</v>
      </c>
      <c r="R2461" s="17">
        <v>0</v>
      </c>
      <c r="S2461" s="17">
        <v>0</v>
      </c>
      <c r="T2461" s="17" t="s">
        <v>86</v>
      </c>
      <c r="U2461" s="19">
        <v>0.275196984429874</v>
      </c>
      <c r="V2461" s="19">
        <v>0</v>
      </c>
      <c r="W2461" s="18">
        <v>0.275061284041208</v>
      </c>
    </row>
    <row r="2462" spans="2:23" x14ac:dyDescent="0.25">
      <c r="B2462" s="11" t="s">
        <v>52</v>
      </c>
      <c r="C2462" s="16" t="s">
        <v>72</v>
      </c>
      <c r="D2462" s="11" t="s">
        <v>29</v>
      </c>
      <c r="E2462" s="11" t="s">
        <v>115</v>
      </c>
      <c r="F2462" s="13">
        <v>337.22</v>
      </c>
      <c r="G2462" s="17">
        <v>53754</v>
      </c>
      <c r="H2462" s="17">
        <v>332.07</v>
      </c>
      <c r="I2462" s="17">
        <v>1</v>
      </c>
      <c r="J2462" s="17">
        <v>-47.636239239963302</v>
      </c>
      <c r="K2462" s="17">
        <v>0.368066071063962</v>
      </c>
      <c r="L2462" s="17">
        <v>-47.323041197450202</v>
      </c>
      <c r="M2462" s="17">
        <v>0.36324207101007799</v>
      </c>
      <c r="N2462" s="17">
        <v>-0.31319804251307998</v>
      </c>
      <c r="O2462" s="17">
        <v>4.8240000538849097E-3</v>
      </c>
      <c r="P2462" s="17">
        <v>0</v>
      </c>
      <c r="Q2462" s="17">
        <v>0</v>
      </c>
      <c r="R2462" s="17">
        <v>0</v>
      </c>
      <c r="S2462" s="17">
        <v>0</v>
      </c>
      <c r="T2462" s="17" t="s">
        <v>86</v>
      </c>
      <c r="U2462" s="19">
        <v>1.3575790899434501E-3</v>
      </c>
      <c r="V2462" s="19">
        <v>0</v>
      </c>
      <c r="W2462" s="18">
        <v>1.3569096639665199E-3</v>
      </c>
    </row>
    <row r="2463" spans="2:23" x14ac:dyDescent="0.25">
      <c r="B2463" s="11" t="s">
        <v>52</v>
      </c>
      <c r="C2463" s="16" t="s">
        <v>72</v>
      </c>
      <c r="D2463" s="11" t="s">
        <v>29</v>
      </c>
      <c r="E2463" s="11" t="s">
        <v>116</v>
      </c>
      <c r="F2463" s="13">
        <v>334.39</v>
      </c>
      <c r="G2463" s="17">
        <v>54050</v>
      </c>
      <c r="H2463" s="17">
        <v>333.98</v>
      </c>
      <c r="I2463" s="17">
        <v>1</v>
      </c>
      <c r="J2463" s="17">
        <v>-12.9249142234284</v>
      </c>
      <c r="K2463" s="17">
        <v>2.4222744114032399E-3</v>
      </c>
      <c r="L2463" s="17">
        <v>-10.8717501892949</v>
      </c>
      <c r="M2463" s="17">
        <v>1.7138268065872899E-3</v>
      </c>
      <c r="N2463" s="17">
        <v>-2.0531640341335202</v>
      </c>
      <c r="O2463" s="17">
        <v>7.0844760481595303E-4</v>
      </c>
      <c r="P2463" s="17">
        <v>0</v>
      </c>
      <c r="Q2463" s="17">
        <v>0</v>
      </c>
      <c r="R2463" s="17">
        <v>0</v>
      </c>
      <c r="S2463" s="17">
        <v>0</v>
      </c>
      <c r="T2463" s="17" t="s">
        <v>85</v>
      </c>
      <c r="U2463" s="19">
        <v>-0.60504469117925597</v>
      </c>
      <c r="V2463" s="19">
        <v>0</v>
      </c>
      <c r="W2463" s="18">
        <v>-0.60534304037782505</v>
      </c>
    </row>
    <row r="2464" spans="2:23" x14ac:dyDescent="0.25">
      <c r="B2464" s="11" t="s">
        <v>52</v>
      </c>
      <c r="C2464" s="16" t="s">
        <v>72</v>
      </c>
      <c r="D2464" s="11" t="s">
        <v>29</v>
      </c>
      <c r="E2464" s="11" t="s">
        <v>116</v>
      </c>
      <c r="F2464" s="13">
        <v>334.39</v>
      </c>
      <c r="G2464" s="17">
        <v>54850</v>
      </c>
      <c r="H2464" s="17">
        <v>334.64</v>
      </c>
      <c r="I2464" s="17">
        <v>1</v>
      </c>
      <c r="J2464" s="17">
        <v>4.8829253911196799</v>
      </c>
      <c r="K2464" s="17">
        <v>6.2230126579379704E-4</v>
      </c>
      <c r="L2464" s="17">
        <v>3.8336953905904201</v>
      </c>
      <c r="M2464" s="17">
        <v>3.83597451078472E-4</v>
      </c>
      <c r="N2464" s="17">
        <v>1.0492300005292601</v>
      </c>
      <c r="O2464" s="17">
        <v>2.3870381471532401E-4</v>
      </c>
      <c r="P2464" s="17">
        <v>0</v>
      </c>
      <c r="Q2464" s="17">
        <v>0</v>
      </c>
      <c r="R2464" s="17">
        <v>0</v>
      </c>
      <c r="S2464" s="17">
        <v>0</v>
      </c>
      <c r="T2464" s="17" t="s">
        <v>86</v>
      </c>
      <c r="U2464" s="19">
        <v>-0.18245749355281801</v>
      </c>
      <c r="V2464" s="19">
        <v>0</v>
      </c>
      <c r="W2464" s="18">
        <v>-0.18254746384388601</v>
      </c>
    </row>
    <row r="2465" spans="2:23" x14ac:dyDescent="0.25">
      <c r="B2465" s="11" t="s">
        <v>52</v>
      </c>
      <c r="C2465" s="16" t="s">
        <v>72</v>
      </c>
      <c r="D2465" s="11" t="s">
        <v>29</v>
      </c>
      <c r="E2465" s="11" t="s">
        <v>117</v>
      </c>
      <c r="F2465" s="13">
        <v>336.84</v>
      </c>
      <c r="G2465" s="17">
        <v>53654</v>
      </c>
      <c r="H2465" s="17">
        <v>335.72</v>
      </c>
      <c r="I2465" s="17">
        <v>1</v>
      </c>
      <c r="J2465" s="17">
        <v>-47.470850667577402</v>
      </c>
      <c r="K2465" s="17">
        <v>8.8561829359964803E-2</v>
      </c>
      <c r="L2465" s="17">
        <v>-47.351473831496001</v>
      </c>
      <c r="M2465" s="17">
        <v>8.8116969508783505E-2</v>
      </c>
      <c r="N2465" s="17">
        <v>-0.119376836081392</v>
      </c>
      <c r="O2465" s="17">
        <v>4.4485985118128098E-4</v>
      </c>
      <c r="P2465" s="17">
        <v>0</v>
      </c>
      <c r="Q2465" s="17">
        <v>0</v>
      </c>
      <c r="R2465" s="17">
        <v>0</v>
      </c>
      <c r="S2465" s="17">
        <v>0</v>
      </c>
      <c r="T2465" s="17" t="s">
        <v>86</v>
      </c>
      <c r="U2465" s="19">
        <v>1.58954143440884E-2</v>
      </c>
      <c r="V2465" s="19">
        <v>0</v>
      </c>
      <c r="W2465" s="18">
        <v>1.5887576271629199E-2</v>
      </c>
    </row>
    <row r="2466" spans="2:23" x14ac:dyDescent="0.25">
      <c r="B2466" s="11" t="s">
        <v>52</v>
      </c>
      <c r="C2466" s="16" t="s">
        <v>72</v>
      </c>
      <c r="D2466" s="11" t="s">
        <v>29</v>
      </c>
      <c r="E2466" s="11" t="s">
        <v>118</v>
      </c>
      <c r="F2466" s="13">
        <v>335.13</v>
      </c>
      <c r="G2466" s="17">
        <v>58004</v>
      </c>
      <c r="H2466" s="17">
        <v>328.78</v>
      </c>
      <c r="I2466" s="17">
        <v>1</v>
      </c>
      <c r="J2466" s="17">
        <v>-56.261218290276901</v>
      </c>
      <c r="K2466" s="17">
        <v>0.65237341727062403</v>
      </c>
      <c r="L2466" s="17">
        <v>-56.030025891308597</v>
      </c>
      <c r="M2466" s="17">
        <v>0.64702287946456505</v>
      </c>
      <c r="N2466" s="17">
        <v>-0.23119239896823801</v>
      </c>
      <c r="O2466" s="17">
        <v>5.3505378060590301E-3</v>
      </c>
      <c r="P2466" s="17">
        <v>0</v>
      </c>
      <c r="Q2466" s="17">
        <v>0</v>
      </c>
      <c r="R2466" s="17">
        <v>0</v>
      </c>
      <c r="S2466" s="17">
        <v>0</v>
      </c>
      <c r="T2466" s="17" t="s">
        <v>86</v>
      </c>
      <c r="U2466" s="19">
        <v>0.30806604396200599</v>
      </c>
      <c r="V2466" s="19">
        <v>0</v>
      </c>
      <c r="W2466" s="18">
        <v>0.30791413574983301</v>
      </c>
    </row>
    <row r="2467" spans="2:23" x14ac:dyDescent="0.25">
      <c r="B2467" s="11" t="s">
        <v>52</v>
      </c>
      <c r="C2467" s="16" t="s">
        <v>72</v>
      </c>
      <c r="D2467" s="11" t="s">
        <v>29</v>
      </c>
      <c r="E2467" s="11" t="s">
        <v>119</v>
      </c>
      <c r="F2467" s="13">
        <v>332.07</v>
      </c>
      <c r="G2467" s="17">
        <v>53854</v>
      </c>
      <c r="H2467" s="17">
        <v>330.88</v>
      </c>
      <c r="I2467" s="17">
        <v>1</v>
      </c>
      <c r="J2467" s="17">
        <v>-43.601117931676903</v>
      </c>
      <c r="K2467" s="17">
        <v>9.4102345502153906E-2</v>
      </c>
      <c r="L2467" s="17">
        <v>-43.235993332992003</v>
      </c>
      <c r="M2467" s="17">
        <v>9.2532880414781096E-2</v>
      </c>
      <c r="N2467" s="17">
        <v>-0.36512459868491798</v>
      </c>
      <c r="O2467" s="17">
        <v>1.56946508737277E-3</v>
      </c>
      <c r="P2467" s="17">
        <v>0</v>
      </c>
      <c r="Q2467" s="17">
        <v>0</v>
      </c>
      <c r="R2467" s="17">
        <v>0</v>
      </c>
      <c r="S2467" s="17">
        <v>0</v>
      </c>
      <c r="T2467" s="17" t="s">
        <v>85</v>
      </c>
      <c r="U2467" s="19">
        <v>8.5740167401835404E-2</v>
      </c>
      <c r="V2467" s="19">
        <v>0</v>
      </c>
      <c r="W2467" s="18">
        <v>8.5697888689861806E-2</v>
      </c>
    </row>
    <row r="2468" spans="2:23" x14ac:dyDescent="0.25">
      <c r="B2468" s="11" t="s">
        <v>52</v>
      </c>
      <c r="C2468" s="16" t="s">
        <v>72</v>
      </c>
      <c r="D2468" s="11" t="s">
        <v>29</v>
      </c>
      <c r="E2468" s="11" t="s">
        <v>119</v>
      </c>
      <c r="F2468" s="13">
        <v>332.07</v>
      </c>
      <c r="G2468" s="17">
        <v>58104</v>
      </c>
      <c r="H2468" s="17">
        <v>326.99</v>
      </c>
      <c r="I2468" s="17">
        <v>1</v>
      </c>
      <c r="J2468" s="17">
        <v>-49.287965165775802</v>
      </c>
      <c r="K2468" s="17">
        <v>0.31192257070746299</v>
      </c>
      <c r="L2468" s="17">
        <v>-49.337006703596401</v>
      </c>
      <c r="M2468" s="17">
        <v>0.31254360559243899</v>
      </c>
      <c r="N2468" s="17">
        <v>4.9041537820515603E-2</v>
      </c>
      <c r="O2468" s="17">
        <v>-6.2103488497654595E-4</v>
      </c>
      <c r="P2468" s="17">
        <v>0</v>
      </c>
      <c r="Q2468" s="17">
        <v>0</v>
      </c>
      <c r="R2468" s="17">
        <v>0</v>
      </c>
      <c r="S2468" s="17">
        <v>0</v>
      </c>
      <c r="T2468" s="17" t="s">
        <v>86</v>
      </c>
      <c r="U2468" s="19">
        <v>4.4481386481896999E-2</v>
      </c>
      <c r="V2468" s="19">
        <v>0</v>
      </c>
      <c r="W2468" s="18">
        <v>4.4459452588084501E-2</v>
      </c>
    </row>
    <row r="2469" spans="2:23" x14ac:dyDescent="0.25">
      <c r="B2469" s="11" t="s">
        <v>52</v>
      </c>
      <c r="C2469" s="16" t="s">
        <v>72</v>
      </c>
      <c r="D2469" s="11" t="s">
        <v>29</v>
      </c>
      <c r="E2469" s="11" t="s">
        <v>120</v>
      </c>
      <c r="F2469" s="13">
        <v>332.9</v>
      </c>
      <c r="G2469" s="17">
        <v>54050</v>
      </c>
      <c r="H2469" s="17">
        <v>333.98</v>
      </c>
      <c r="I2469" s="17">
        <v>1</v>
      </c>
      <c r="J2469" s="17">
        <v>63.703348509228697</v>
      </c>
      <c r="K2469" s="17">
        <v>7.1828664019801994E-2</v>
      </c>
      <c r="L2469" s="17">
        <v>59.807308283238903</v>
      </c>
      <c r="M2469" s="17">
        <v>6.3311379996328895E-2</v>
      </c>
      <c r="N2469" s="17">
        <v>3.8960402259897502</v>
      </c>
      <c r="O2469" s="17">
        <v>8.5172840234730707E-3</v>
      </c>
      <c r="P2469" s="17">
        <v>0</v>
      </c>
      <c r="Q2469" s="17">
        <v>0</v>
      </c>
      <c r="R2469" s="17">
        <v>0</v>
      </c>
      <c r="S2469" s="17">
        <v>0</v>
      </c>
      <c r="T2469" s="17" t="s">
        <v>85</v>
      </c>
      <c r="U2469" s="19">
        <v>-1.36772025928223</v>
      </c>
      <c r="V2469" s="19">
        <v>0</v>
      </c>
      <c r="W2469" s="18">
        <v>-1.3683946858975999</v>
      </c>
    </row>
    <row r="2470" spans="2:23" x14ac:dyDescent="0.25">
      <c r="B2470" s="11" t="s">
        <v>52</v>
      </c>
      <c r="C2470" s="16" t="s">
        <v>72</v>
      </c>
      <c r="D2470" s="11" t="s">
        <v>29</v>
      </c>
      <c r="E2470" s="11" t="s">
        <v>120</v>
      </c>
      <c r="F2470" s="13">
        <v>332.9</v>
      </c>
      <c r="G2470" s="17">
        <v>56000</v>
      </c>
      <c r="H2470" s="17">
        <v>336.54</v>
      </c>
      <c r="I2470" s="17">
        <v>1</v>
      </c>
      <c r="J2470" s="17">
        <v>55.210958447595601</v>
      </c>
      <c r="K2470" s="17">
        <v>0.29568024347210697</v>
      </c>
      <c r="L2470" s="17">
        <v>54.966392135098999</v>
      </c>
      <c r="M2470" s="17">
        <v>0.29306651364189901</v>
      </c>
      <c r="N2470" s="17">
        <v>0.244566312496586</v>
      </c>
      <c r="O2470" s="17">
        <v>2.6137298302073902E-3</v>
      </c>
      <c r="P2470" s="17">
        <v>0</v>
      </c>
      <c r="Q2470" s="17">
        <v>0</v>
      </c>
      <c r="R2470" s="17">
        <v>0</v>
      </c>
      <c r="S2470" s="17">
        <v>0</v>
      </c>
      <c r="T2470" s="17" t="s">
        <v>85</v>
      </c>
      <c r="U2470" s="19">
        <v>-1.5353728720565901E-2</v>
      </c>
      <c r="V2470" s="19">
        <v>0</v>
      </c>
      <c r="W2470" s="18">
        <v>-1.53612996863566E-2</v>
      </c>
    </row>
    <row r="2471" spans="2:23" x14ac:dyDescent="0.25">
      <c r="B2471" s="11" t="s">
        <v>52</v>
      </c>
      <c r="C2471" s="16" t="s">
        <v>72</v>
      </c>
      <c r="D2471" s="11" t="s">
        <v>29</v>
      </c>
      <c r="E2471" s="11" t="s">
        <v>120</v>
      </c>
      <c r="F2471" s="13">
        <v>332.9</v>
      </c>
      <c r="G2471" s="17">
        <v>58450</v>
      </c>
      <c r="H2471" s="17">
        <v>331.44</v>
      </c>
      <c r="I2471" s="17">
        <v>1</v>
      </c>
      <c r="J2471" s="17">
        <v>-114.23767616587899</v>
      </c>
      <c r="K2471" s="17">
        <v>0.33382530945486</v>
      </c>
      <c r="L2471" s="17">
        <v>-108.926390610759</v>
      </c>
      <c r="M2471" s="17">
        <v>0.30350564025865201</v>
      </c>
      <c r="N2471" s="17">
        <v>-5.3112855551205902</v>
      </c>
      <c r="O2471" s="17">
        <v>3.0319669196207901E-2</v>
      </c>
      <c r="P2471" s="17">
        <v>0</v>
      </c>
      <c r="Q2471" s="17">
        <v>0</v>
      </c>
      <c r="R2471" s="17">
        <v>0</v>
      </c>
      <c r="S2471" s="17">
        <v>0</v>
      </c>
      <c r="T2471" s="17" t="s">
        <v>85</v>
      </c>
      <c r="U2471" s="19">
        <v>2.31680760642841</v>
      </c>
      <c r="V2471" s="19">
        <v>0</v>
      </c>
      <c r="W2471" s="18">
        <v>2.3156651822361201</v>
      </c>
    </row>
    <row r="2472" spans="2:23" x14ac:dyDescent="0.25">
      <c r="B2472" s="11" t="s">
        <v>52</v>
      </c>
      <c r="C2472" s="16" t="s">
        <v>72</v>
      </c>
      <c r="D2472" s="11" t="s">
        <v>29</v>
      </c>
      <c r="E2472" s="11" t="s">
        <v>121</v>
      </c>
      <c r="F2472" s="13">
        <v>330.88</v>
      </c>
      <c r="G2472" s="17">
        <v>53850</v>
      </c>
      <c r="H2472" s="17">
        <v>332.9</v>
      </c>
      <c r="I2472" s="17">
        <v>1</v>
      </c>
      <c r="J2472" s="17">
        <v>1.51745627839422</v>
      </c>
      <c r="K2472" s="17">
        <v>0</v>
      </c>
      <c r="L2472" s="17">
        <v>1.8645621112033399</v>
      </c>
      <c r="M2472" s="17">
        <v>0</v>
      </c>
      <c r="N2472" s="17">
        <v>-0.34710583280912299</v>
      </c>
      <c r="O2472" s="17">
        <v>0</v>
      </c>
      <c r="P2472" s="17">
        <v>0</v>
      </c>
      <c r="Q2472" s="17">
        <v>0</v>
      </c>
      <c r="R2472" s="17">
        <v>0</v>
      </c>
      <c r="S2472" s="17">
        <v>0</v>
      </c>
      <c r="T2472" s="17" t="s">
        <v>85</v>
      </c>
      <c r="U2472" s="19">
        <v>0.70115378227442104</v>
      </c>
      <c r="V2472" s="19">
        <v>0</v>
      </c>
      <c r="W2472" s="18">
        <v>0.700808041419135</v>
      </c>
    </row>
    <row r="2473" spans="2:23" x14ac:dyDescent="0.25">
      <c r="B2473" s="11" t="s">
        <v>52</v>
      </c>
      <c r="C2473" s="16" t="s">
        <v>72</v>
      </c>
      <c r="D2473" s="11" t="s">
        <v>29</v>
      </c>
      <c r="E2473" s="11" t="s">
        <v>121</v>
      </c>
      <c r="F2473" s="13">
        <v>330.88</v>
      </c>
      <c r="G2473" s="17">
        <v>53850</v>
      </c>
      <c r="H2473" s="17">
        <v>332.9</v>
      </c>
      <c r="I2473" s="17">
        <v>2</v>
      </c>
      <c r="J2473" s="17">
        <v>3.5098416210190901</v>
      </c>
      <c r="K2473" s="17">
        <v>0</v>
      </c>
      <c r="L2473" s="17">
        <v>4.3126894633180601</v>
      </c>
      <c r="M2473" s="17">
        <v>0</v>
      </c>
      <c r="N2473" s="17">
        <v>-0.802847842298966</v>
      </c>
      <c r="O2473" s="17">
        <v>0</v>
      </c>
      <c r="P2473" s="17">
        <v>0</v>
      </c>
      <c r="Q2473" s="17">
        <v>0</v>
      </c>
      <c r="R2473" s="17">
        <v>0</v>
      </c>
      <c r="S2473" s="17">
        <v>0</v>
      </c>
      <c r="T2473" s="17" t="s">
        <v>85</v>
      </c>
      <c r="U2473" s="19">
        <v>1.6217526414438901</v>
      </c>
      <c r="V2473" s="19">
        <v>0</v>
      </c>
      <c r="W2473" s="18">
        <v>1.62095295076334</v>
      </c>
    </row>
    <row r="2474" spans="2:23" x14ac:dyDescent="0.25">
      <c r="B2474" s="11" t="s">
        <v>52</v>
      </c>
      <c r="C2474" s="16" t="s">
        <v>72</v>
      </c>
      <c r="D2474" s="11" t="s">
        <v>29</v>
      </c>
      <c r="E2474" s="11" t="s">
        <v>121</v>
      </c>
      <c r="F2474" s="13">
        <v>330.88</v>
      </c>
      <c r="G2474" s="17">
        <v>58004</v>
      </c>
      <c r="H2474" s="17">
        <v>328.78</v>
      </c>
      <c r="I2474" s="17">
        <v>1</v>
      </c>
      <c r="J2474" s="17">
        <v>-66.268239778339805</v>
      </c>
      <c r="K2474" s="17">
        <v>0.14931030651286401</v>
      </c>
      <c r="L2474" s="17">
        <v>-66.724950235418802</v>
      </c>
      <c r="M2474" s="17">
        <v>0.15137544545324999</v>
      </c>
      <c r="N2474" s="17">
        <v>0.45671045707895702</v>
      </c>
      <c r="O2474" s="17">
        <v>-2.0651389403854698E-3</v>
      </c>
      <c r="P2474" s="17">
        <v>0</v>
      </c>
      <c r="Q2474" s="17">
        <v>0</v>
      </c>
      <c r="R2474" s="17">
        <v>0</v>
      </c>
      <c r="S2474" s="17">
        <v>0</v>
      </c>
      <c r="T2474" s="17" t="s">
        <v>85</v>
      </c>
      <c r="U2474" s="19">
        <v>0.27794718315848199</v>
      </c>
      <c r="V2474" s="19">
        <v>0</v>
      </c>
      <c r="W2474" s="18">
        <v>0.27781012663927201</v>
      </c>
    </row>
    <row r="2475" spans="2:23" x14ac:dyDescent="0.25">
      <c r="B2475" s="11" t="s">
        <v>52</v>
      </c>
      <c r="C2475" s="16" t="s">
        <v>72</v>
      </c>
      <c r="D2475" s="11" t="s">
        <v>29</v>
      </c>
      <c r="E2475" s="11" t="s">
        <v>122</v>
      </c>
      <c r="F2475" s="13">
        <v>334.65</v>
      </c>
      <c r="G2475" s="17">
        <v>54000</v>
      </c>
      <c r="H2475" s="17">
        <v>334.38</v>
      </c>
      <c r="I2475" s="17">
        <v>1</v>
      </c>
      <c r="J2475" s="17">
        <v>1.13333167009008</v>
      </c>
      <c r="K2475" s="17">
        <v>7.7837104870408005E-5</v>
      </c>
      <c r="L2475" s="17">
        <v>6.5622967467790796E-2</v>
      </c>
      <c r="M2475" s="17">
        <v>2.6096625587199999E-7</v>
      </c>
      <c r="N2475" s="17">
        <v>1.06770870262229</v>
      </c>
      <c r="O2475" s="17">
        <v>7.7576138614536005E-5</v>
      </c>
      <c r="P2475" s="17">
        <v>0</v>
      </c>
      <c r="Q2475" s="17">
        <v>0</v>
      </c>
      <c r="R2475" s="17">
        <v>0</v>
      </c>
      <c r="S2475" s="17">
        <v>0</v>
      </c>
      <c r="T2475" s="17" t="s">
        <v>85</v>
      </c>
      <c r="U2475" s="19">
        <v>0.31423173171664098</v>
      </c>
      <c r="V2475" s="19">
        <v>0</v>
      </c>
      <c r="W2475" s="18">
        <v>0.31407678318690502</v>
      </c>
    </row>
    <row r="2476" spans="2:23" x14ac:dyDescent="0.25">
      <c r="B2476" s="11" t="s">
        <v>52</v>
      </c>
      <c r="C2476" s="16" t="s">
        <v>72</v>
      </c>
      <c r="D2476" s="11" t="s">
        <v>29</v>
      </c>
      <c r="E2476" s="11" t="s">
        <v>122</v>
      </c>
      <c r="F2476" s="13">
        <v>334.65</v>
      </c>
      <c r="G2476" s="17">
        <v>54850</v>
      </c>
      <c r="H2476" s="17">
        <v>334.64</v>
      </c>
      <c r="I2476" s="17">
        <v>1</v>
      </c>
      <c r="J2476" s="17">
        <v>8.4957708630897404</v>
      </c>
      <c r="K2476" s="17">
        <v>5.7020716820918495E-4</v>
      </c>
      <c r="L2476" s="17">
        <v>9.5449562775796206</v>
      </c>
      <c r="M2476" s="17">
        <v>7.1973890369316201E-4</v>
      </c>
      <c r="N2476" s="17">
        <v>-1.04918541448988</v>
      </c>
      <c r="O2476" s="17">
        <v>-1.49531735483978E-4</v>
      </c>
      <c r="P2476" s="17">
        <v>0</v>
      </c>
      <c r="Q2476" s="17">
        <v>0</v>
      </c>
      <c r="R2476" s="17">
        <v>0</v>
      </c>
      <c r="S2476" s="17">
        <v>0</v>
      </c>
      <c r="T2476" s="17" t="s">
        <v>86</v>
      </c>
      <c r="U2476" s="19">
        <v>-6.0531901765924899E-2</v>
      </c>
      <c r="V2476" s="19">
        <v>0</v>
      </c>
      <c r="W2476" s="18">
        <v>-6.0561750212895803E-2</v>
      </c>
    </row>
    <row r="2477" spans="2:23" x14ac:dyDescent="0.25">
      <c r="B2477" s="11" t="s">
        <v>52</v>
      </c>
      <c r="C2477" s="16" t="s">
        <v>72</v>
      </c>
      <c r="D2477" s="11" t="s">
        <v>29</v>
      </c>
      <c r="E2477" s="11" t="s">
        <v>70</v>
      </c>
      <c r="F2477" s="13">
        <v>334.38</v>
      </c>
      <c r="G2477" s="17">
        <v>54250</v>
      </c>
      <c r="H2477" s="17">
        <v>334.31</v>
      </c>
      <c r="I2477" s="17">
        <v>1</v>
      </c>
      <c r="J2477" s="17">
        <v>-5.0556957182714104</v>
      </c>
      <c r="K2477" s="17">
        <v>3.4761680506217098E-4</v>
      </c>
      <c r="L2477" s="17">
        <v>-3.2184513276440501</v>
      </c>
      <c r="M2477" s="17">
        <v>1.4087463369842699E-4</v>
      </c>
      <c r="N2477" s="17">
        <v>-1.8372443906273599</v>
      </c>
      <c r="O2477" s="17">
        <v>2.0674217136374399E-4</v>
      </c>
      <c r="P2477" s="17">
        <v>0</v>
      </c>
      <c r="Q2477" s="17">
        <v>0</v>
      </c>
      <c r="R2477" s="17">
        <v>0</v>
      </c>
      <c r="S2477" s="17">
        <v>0</v>
      </c>
      <c r="T2477" s="17" t="s">
        <v>85</v>
      </c>
      <c r="U2477" s="19">
        <v>-5.9483896059291497E-2</v>
      </c>
      <c r="V2477" s="19">
        <v>0</v>
      </c>
      <c r="W2477" s="18">
        <v>-5.9513227731770903E-2</v>
      </c>
    </row>
    <row r="2478" spans="2:23" x14ac:dyDescent="0.25">
      <c r="B2478" s="11" t="s">
        <v>52</v>
      </c>
      <c r="C2478" s="16" t="s">
        <v>72</v>
      </c>
      <c r="D2478" s="11" t="s">
        <v>29</v>
      </c>
      <c r="E2478" s="11" t="s">
        <v>123</v>
      </c>
      <c r="F2478" s="13">
        <v>333.98</v>
      </c>
      <c r="G2478" s="17">
        <v>54250</v>
      </c>
      <c r="H2478" s="17">
        <v>334.31</v>
      </c>
      <c r="I2478" s="17">
        <v>1</v>
      </c>
      <c r="J2478" s="17">
        <v>5.05663917162979</v>
      </c>
      <c r="K2478" s="17">
        <v>1.5392899026660601E-3</v>
      </c>
      <c r="L2478" s="17">
        <v>3.2188336277524998</v>
      </c>
      <c r="M2478" s="17">
        <v>6.2372557337364804E-4</v>
      </c>
      <c r="N2478" s="17">
        <v>1.83780554387729</v>
      </c>
      <c r="O2478" s="17">
        <v>9.1556432929241105E-4</v>
      </c>
      <c r="P2478" s="17">
        <v>0</v>
      </c>
      <c r="Q2478" s="17">
        <v>0</v>
      </c>
      <c r="R2478" s="17">
        <v>0</v>
      </c>
      <c r="S2478" s="17">
        <v>0</v>
      </c>
      <c r="T2478" s="17" t="s">
        <v>85</v>
      </c>
      <c r="U2478" s="19">
        <v>-0.300544586668063</v>
      </c>
      <c r="V2478" s="19">
        <v>0</v>
      </c>
      <c r="W2478" s="18">
        <v>-0.30069278602899302</v>
      </c>
    </row>
    <row r="2479" spans="2:23" x14ac:dyDescent="0.25">
      <c r="B2479" s="11" t="s">
        <v>52</v>
      </c>
      <c r="C2479" s="16" t="s">
        <v>72</v>
      </c>
      <c r="D2479" s="11" t="s">
        <v>29</v>
      </c>
      <c r="E2479" s="11" t="s">
        <v>124</v>
      </c>
      <c r="F2479" s="13">
        <v>334.37</v>
      </c>
      <c r="G2479" s="17">
        <v>53550</v>
      </c>
      <c r="H2479" s="17">
        <v>334.39</v>
      </c>
      <c r="I2479" s="17">
        <v>1</v>
      </c>
      <c r="J2479" s="17">
        <v>9.7066221345041193</v>
      </c>
      <c r="K2479" s="17">
        <v>1.6676676847382E-3</v>
      </c>
      <c r="L2479" s="17">
        <v>10.212511669582399</v>
      </c>
      <c r="M2479" s="17">
        <v>1.8460284844440101E-3</v>
      </c>
      <c r="N2479" s="17">
        <v>-0.50588953507827195</v>
      </c>
      <c r="O2479" s="17">
        <v>-1.78360799705808E-4</v>
      </c>
      <c r="P2479" s="17">
        <v>0</v>
      </c>
      <c r="Q2479" s="17">
        <v>0</v>
      </c>
      <c r="R2479" s="17">
        <v>0</v>
      </c>
      <c r="S2479" s="17">
        <v>0</v>
      </c>
      <c r="T2479" s="17" t="s">
        <v>85</v>
      </c>
      <c r="U2479" s="19">
        <v>-4.9522493504072E-2</v>
      </c>
      <c r="V2479" s="19">
        <v>0</v>
      </c>
      <c r="W2479" s="18">
        <v>-4.9546913181598998E-2</v>
      </c>
    </row>
    <row r="2480" spans="2:23" x14ac:dyDescent="0.25">
      <c r="B2480" s="11" t="s">
        <v>52</v>
      </c>
      <c r="C2480" s="16" t="s">
        <v>72</v>
      </c>
      <c r="D2480" s="11" t="s">
        <v>29</v>
      </c>
      <c r="E2480" s="11" t="s">
        <v>125</v>
      </c>
      <c r="F2480" s="13">
        <v>327.22000000000003</v>
      </c>
      <c r="G2480" s="17">
        <v>58200</v>
      </c>
      <c r="H2480" s="17">
        <v>331.69</v>
      </c>
      <c r="I2480" s="17">
        <v>1</v>
      </c>
      <c r="J2480" s="17">
        <v>41.626935828049298</v>
      </c>
      <c r="K2480" s="17">
        <v>0.30497311441212599</v>
      </c>
      <c r="L2480" s="17">
        <v>48.435861843642599</v>
      </c>
      <c r="M2480" s="17">
        <v>0.412901757406412</v>
      </c>
      <c r="N2480" s="17">
        <v>-6.8089260155932996</v>
      </c>
      <c r="O2480" s="17">
        <v>-0.10792864299428601</v>
      </c>
      <c r="P2480" s="17">
        <v>0</v>
      </c>
      <c r="Q2480" s="17">
        <v>0</v>
      </c>
      <c r="R2480" s="17">
        <v>0</v>
      </c>
      <c r="S2480" s="17">
        <v>0</v>
      </c>
      <c r="T2480" s="17" t="s">
        <v>86</v>
      </c>
      <c r="U2480" s="19">
        <v>-5.1217317879806998</v>
      </c>
      <c r="V2480" s="19">
        <v>0</v>
      </c>
      <c r="W2480" s="18">
        <v>-5.1242573279887402</v>
      </c>
    </row>
    <row r="2481" spans="2:23" x14ac:dyDescent="0.25">
      <c r="B2481" s="11" t="s">
        <v>52</v>
      </c>
      <c r="C2481" s="16" t="s">
        <v>72</v>
      </c>
      <c r="D2481" s="11" t="s">
        <v>29</v>
      </c>
      <c r="E2481" s="11" t="s">
        <v>126</v>
      </c>
      <c r="F2481" s="13">
        <v>334.8</v>
      </c>
      <c r="G2481" s="17">
        <v>53000</v>
      </c>
      <c r="H2481" s="17">
        <v>335.29</v>
      </c>
      <c r="I2481" s="17">
        <v>1</v>
      </c>
      <c r="J2481" s="17">
        <v>36.745109439649298</v>
      </c>
      <c r="K2481" s="17">
        <v>3.3377019834330099E-2</v>
      </c>
      <c r="L2481" s="17">
        <v>35.600475440474099</v>
      </c>
      <c r="M2481" s="17">
        <v>3.1329976011250302E-2</v>
      </c>
      <c r="N2481" s="17">
        <v>1.1446339991752199</v>
      </c>
      <c r="O2481" s="17">
        <v>2.0470438230798201E-3</v>
      </c>
      <c r="P2481" s="17">
        <v>0</v>
      </c>
      <c r="Q2481" s="17">
        <v>0</v>
      </c>
      <c r="R2481" s="17">
        <v>0</v>
      </c>
      <c r="S2481" s="17">
        <v>0</v>
      </c>
      <c r="T2481" s="17" t="s">
        <v>86</v>
      </c>
      <c r="U2481" s="19">
        <v>0.12498113810791101</v>
      </c>
      <c r="V2481" s="19">
        <v>0</v>
      </c>
      <c r="W2481" s="18">
        <v>0.12491950956553299</v>
      </c>
    </row>
    <row r="2482" spans="2:23" x14ac:dyDescent="0.25">
      <c r="B2482" s="11" t="s">
        <v>52</v>
      </c>
      <c r="C2482" s="16" t="s">
        <v>72</v>
      </c>
      <c r="D2482" s="11" t="s">
        <v>29</v>
      </c>
      <c r="E2482" s="11" t="s">
        <v>127</v>
      </c>
      <c r="F2482" s="13">
        <v>336.54</v>
      </c>
      <c r="G2482" s="17">
        <v>56100</v>
      </c>
      <c r="H2482" s="17">
        <v>337.4</v>
      </c>
      <c r="I2482" s="17">
        <v>1</v>
      </c>
      <c r="J2482" s="17">
        <v>15.9100234910015</v>
      </c>
      <c r="K2482" s="17">
        <v>1.9389669717291301E-2</v>
      </c>
      <c r="L2482" s="17">
        <v>15.667057886561199</v>
      </c>
      <c r="M2482" s="17">
        <v>1.88019834360778E-2</v>
      </c>
      <c r="N2482" s="17">
        <v>0.24296560444037901</v>
      </c>
      <c r="O2482" s="17">
        <v>5.8768628121357101E-4</v>
      </c>
      <c r="P2482" s="17">
        <v>0</v>
      </c>
      <c r="Q2482" s="17">
        <v>0</v>
      </c>
      <c r="R2482" s="17">
        <v>0</v>
      </c>
      <c r="S2482" s="17">
        <v>0</v>
      </c>
      <c r="T2482" s="17" t="s">
        <v>85</v>
      </c>
      <c r="U2482" s="19">
        <v>-1.09177736381782E-2</v>
      </c>
      <c r="V2482" s="19">
        <v>0</v>
      </c>
      <c r="W2482" s="18">
        <v>-1.09231572223375E-2</v>
      </c>
    </row>
    <row r="2483" spans="2:23" x14ac:dyDescent="0.25">
      <c r="B2483" s="11" t="s">
        <v>52</v>
      </c>
      <c r="C2483" s="16" t="s">
        <v>72</v>
      </c>
      <c r="D2483" s="11" t="s">
        <v>29</v>
      </c>
      <c r="E2483" s="11" t="s">
        <v>71</v>
      </c>
      <c r="F2483" s="13">
        <v>338.24</v>
      </c>
      <c r="G2483" s="17">
        <v>56100</v>
      </c>
      <c r="H2483" s="17">
        <v>337.4</v>
      </c>
      <c r="I2483" s="17">
        <v>1</v>
      </c>
      <c r="J2483" s="17">
        <v>-14.3858681036512</v>
      </c>
      <c r="K2483" s="17">
        <v>1.7115029730610298E-2</v>
      </c>
      <c r="L2483" s="17">
        <v>-14.8357590314167</v>
      </c>
      <c r="M2483" s="17">
        <v>1.82022489973643E-2</v>
      </c>
      <c r="N2483" s="17">
        <v>0.449890927765487</v>
      </c>
      <c r="O2483" s="17">
        <v>-1.0872192667540799E-3</v>
      </c>
      <c r="P2483" s="17">
        <v>0</v>
      </c>
      <c r="Q2483" s="17">
        <v>0</v>
      </c>
      <c r="R2483" s="17">
        <v>0</v>
      </c>
      <c r="S2483" s="17">
        <v>0</v>
      </c>
      <c r="T2483" s="17" t="s">
        <v>85</v>
      </c>
      <c r="U2483" s="19">
        <v>1.06239666281602E-2</v>
      </c>
      <c r="V2483" s="19">
        <v>0</v>
      </c>
      <c r="W2483" s="18">
        <v>1.0618727921044201E-2</v>
      </c>
    </row>
    <row r="2484" spans="2:23" x14ac:dyDescent="0.25">
      <c r="B2484" s="11" t="s">
        <v>52</v>
      </c>
      <c r="C2484" s="16" t="s">
        <v>72</v>
      </c>
      <c r="D2484" s="11" t="s">
        <v>29</v>
      </c>
      <c r="E2484" s="11" t="s">
        <v>128</v>
      </c>
      <c r="F2484" s="13">
        <v>328.78</v>
      </c>
      <c r="G2484" s="17">
        <v>58054</v>
      </c>
      <c r="H2484" s="17">
        <v>327.64</v>
      </c>
      <c r="I2484" s="17">
        <v>1</v>
      </c>
      <c r="J2484" s="17">
        <v>-34.508456816432599</v>
      </c>
      <c r="K2484" s="17">
        <v>6.69248478620596E-2</v>
      </c>
      <c r="L2484" s="17">
        <v>-34.483865364351097</v>
      </c>
      <c r="M2484" s="17">
        <v>6.6829497740228005E-2</v>
      </c>
      <c r="N2484" s="17">
        <v>-2.4591452081551599E-2</v>
      </c>
      <c r="O2484" s="17">
        <v>9.5350121831592002E-5</v>
      </c>
      <c r="P2484" s="17">
        <v>0</v>
      </c>
      <c r="Q2484" s="17">
        <v>0</v>
      </c>
      <c r="R2484" s="17">
        <v>0</v>
      </c>
      <c r="S2484" s="17">
        <v>0</v>
      </c>
      <c r="T2484" s="17" t="s">
        <v>85</v>
      </c>
      <c r="U2484" s="19">
        <v>3.2606081133783001E-3</v>
      </c>
      <c r="V2484" s="19">
        <v>0</v>
      </c>
      <c r="W2484" s="18">
        <v>3.25900029856453E-3</v>
      </c>
    </row>
    <row r="2485" spans="2:23" x14ac:dyDescent="0.25">
      <c r="B2485" s="11" t="s">
        <v>52</v>
      </c>
      <c r="C2485" s="16" t="s">
        <v>72</v>
      </c>
      <c r="D2485" s="11" t="s">
        <v>29</v>
      </c>
      <c r="E2485" s="11" t="s">
        <v>128</v>
      </c>
      <c r="F2485" s="13">
        <v>328.78</v>
      </c>
      <c r="G2485" s="17">
        <v>58104</v>
      </c>
      <c r="H2485" s="17">
        <v>326.99</v>
      </c>
      <c r="I2485" s="17">
        <v>1</v>
      </c>
      <c r="J2485" s="17">
        <v>-33.939831396656999</v>
      </c>
      <c r="K2485" s="17">
        <v>0.102980946677875</v>
      </c>
      <c r="L2485" s="17">
        <v>-33.915238394021202</v>
      </c>
      <c r="M2485" s="17">
        <v>0.102831759541902</v>
      </c>
      <c r="N2485" s="17">
        <v>-2.4593002635803201E-2</v>
      </c>
      <c r="O2485" s="17">
        <v>1.4918713597321501E-4</v>
      </c>
      <c r="P2485" s="17">
        <v>0</v>
      </c>
      <c r="Q2485" s="17">
        <v>0</v>
      </c>
      <c r="R2485" s="17">
        <v>0</v>
      </c>
      <c r="S2485" s="17">
        <v>0</v>
      </c>
      <c r="T2485" s="17" t="s">
        <v>85</v>
      </c>
      <c r="U2485" s="19">
        <v>4.8947493604906403E-3</v>
      </c>
      <c r="V2485" s="19">
        <v>0</v>
      </c>
      <c r="W2485" s="18">
        <v>4.8923357461408499E-3</v>
      </c>
    </row>
    <row r="2486" spans="2:23" x14ac:dyDescent="0.25">
      <c r="B2486" s="11" t="s">
        <v>52</v>
      </c>
      <c r="C2486" s="16" t="s">
        <v>72</v>
      </c>
      <c r="D2486" s="11" t="s">
        <v>29</v>
      </c>
      <c r="E2486" s="11" t="s">
        <v>129</v>
      </c>
      <c r="F2486" s="13">
        <v>327.64</v>
      </c>
      <c r="G2486" s="17">
        <v>58104</v>
      </c>
      <c r="H2486" s="17">
        <v>326.99</v>
      </c>
      <c r="I2486" s="17">
        <v>1</v>
      </c>
      <c r="J2486" s="17">
        <v>-33.078090707373299</v>
      </c>
      <c r="K2486" s="17">
        <v>3.6544946833830201E-2</v>
      </c>
      <c r="L2486" s="17">
        <v>-33.053425075753097</v>
      </c>
      <c r="M2486" s="17">
        <v>3.6490465568563502E-2</v>
      </c>
      <c r="N2486" s="17">
        <v>-2.4665631620129899E-2</v>
      </c>
      <c r="O2486" s="17">
        <v>5.4481265266694999E-5</v>
      </c>
      <c r="P2486" s="17">
        <v>0</v>
      </c>
      <c r="Q2486" s="17">
        <v>0</v>
      </c>
      <c r="R2486" s="17">
        <v>0</v>
      </c>
      <c r="S2486" s="17">
        <v>0</v>
      </c>
      <c r="T2486" s="17" t="s">
        <v>85</v>
      </c>
      <c r="U2486" s="19">
        <v>1.79987478768432E-3</v>
      </c>
      <c r="V2486" s="19">
        <v>0</v>
      </c>
      <c r="W2486" s="18">
        <v>1.7989872644843599E-3</v>
      </c>
    </row>
    <row r="2487" spans="2:23" x14ac:dyDescent="0.25">
      <c r="B2487" s="11" t="s">
        <v>52</v>
      </c>
      <c r="C2487" s="16" t="s">
        <v>72</v>
      </c>
      <c r="D2487" s="11" t="s">
        <v>29</v>
      </c>
      <c r="E2487" s="11" t="s">
        <v>130</v>
      </c>
      <c r="F2487" s="13">
        <v>331.25</v>
      </c>
      <c r="G2487" s="17">
        <v>58200</v>
      </c>
      <c r="H2487" s="17">
        <v>331.69</v>
      </c>
      <c r="I2487" s="17">
        <v>1</v>
      </c>
      <c r="J2487" s="17">
        <v>-10.572064849928401</v>
      </c>
      <c r="K2487" s="17">
        <v>4.5713339073156804E-3</v>
      </c>
      <c r="L2487" s="17">
        <v>-4.3289277398047501</v>
      </c>
      <c r="M2487" s="17">
        <v>7.6645026889684902E-4</v>
      </c>
      <c r="N2487" s="17">
        <v>-6.2431371101236799</v>
      </c>
      <c r="O2487" s="17">
        <v>3.8048836384188302E-3</v>
      </c>
      <c r="P2487" s="17">
        <v>0</v>
      </c>
      <c r="Q2487" s="17">
        <v>0</v>
      </c>
      <c r="R2487" s="17">
        <v>0</v>
      </c>
      <c r="S2487" s="17">
        <v>0</v>
      </c>
      <c r="T2487" s="17" t="s">
        <v>85</v>
      </c>
      <c r="U2487" s="19">
        <v>4.00818510808109</v>
      </c>
      <c r="V2487" s="19">
        <v>0</v>
      </c>
      <c r="W2487" s="18">
        <v>4.0062086609985101</v>
      </c>
    </row>
    <row r="2488" spans="2:23" x14ac:dyDescent="0.25">
      <c r="B2488" s="11" t="s">
        <v>52</v>
      </c>
      <c r="C2488" s="16" t="s">
        <v>72</v>
      </c>
      <c r="D2488" s="11" t="s">
        <v>29</v>
      </c>
      <c r="E2488" s="11" t="s">
        <v>130</v>
      </c>
      <c r="F2488" s="13">
        <v>331.25</v>
      </c>
      <c r="G2488" s="17">
        <v>58300</v>
      </c>
      <c r="H2488" s="17">
        <v>331.68</v>
      </c>
      <c r="I2488" s="17">
        <v>1</v>
      </c>
      <c r="J2488" s="17">
        <v>22.118383648869301</v>
      </c>
      <c r="K2488" s="17">
        <v>1.85415477295417E-2</v>
      </c>
      <c r="L2488" s="17">
        <v>21.284971688566898</v>
      </c>
      <c r="M2488" s="17">
        <v>1.7170595749779301E-2</v>
      </c>
      <c r="N2488" s="17">
        <v>0.83341196030235198</v>
      </c>
      <c r="O2488" s="17">
        <v>1.3709519797623999E-3</v>
      </c>
      <c r="P2488" s="17">
        <v>0</v>
      </c>
      <c r="Q2488" s="17">
        <v>0</v>
      </c>
      <c r="R2488" s="17">
        <v>0</v>
      </c>
      <c r="S2488" s="17">
        <v>0</v>
      </c>
      <c r="T2488" s="17" t="s">
        <v>85</v>
      </c>
      <c r="U2488" s="19">
        <v>9.6055455041927196E-2</v>
      </c>
      <c r="V2488" s="19">
        <v>0</v>
      </c>
      <c r="W2488" s="18">
        <v>9.6008089833294299E-2</v>
      </c>
    </row>
    <row r="2489" spans="2:23" x14ac:dyDescent="0.25">
      <c r="B2489" s="11" t="s">
        <v>52</v>
      </c>
      <c r="C2489" s="16" t="s">
        <v>72</v>
      </c>
      <c r="D2489" s="11" t="s">
        <v>29</v>
      </c>
      <c r="E2489" s="11" t="s">
        <v>130</v>
      </c>
      <c r="F2489" s="13">
        <v>331.25</v>
      </c>
      <c r="G2489" s="17">
        <v>58500</v>
      </c>
      <c r="H2489" s="17">
        <v>331.02</v>
      </c>
      <c r="I2489" s="17">
        <v>1</v>
      </c>
      <c r="J2489" s="17">
        <v>-37.624155740205602</v>
      </c>
      <c r="K2489" s="17">
        <v>7.3610008948488898E-3</v>
      </c>
      <c r="L2489" s="17">
        <v>-43.032427125209303</v>
      </c>
      <c r="M2489" s="17">
        <v>9.6293068782895494E-3</v>
      </c>
      <c r="N2489" s="17">
        <v>5.4082713850037099</v>
      </c>
      <c r="O2489" s="17">
        <v>-2.26830598344066E-3</v>
      </c>
      <c r="P2489" s="17">
        <v>0</v>
      </c>
      <c r="Q2489" s="17">
        <v>0</v>
      </c>
      <c r="R2489" s="17">
        <v>0</v>
      </c>
      <c r="S2489" s="17">
        <v>0</v>
      </c>
      <c r="T2489" s="17" t="s">
        <v>85</v>
      </c>
      <c r="U2489" s="19">
        <v>0.49278691672432801</v>
      </c>
      <c r="V2489" s="19">
        <v>0</v>
      </c>
      <c r="W2489" s="18">
        <v>0.49254392214258302</v>
      </c>
    </row>
    <row r="2490" spans="2:23" x14ac:dyDescent="0.25">
      <c r="B2490" s="11" t="s">
        <v>52</v>
      </c>
      <c r="C2490" s="16" t="s">
        <v>72</v>
      </c>
      <c r="D2490" s="11" t="s">
        <v>29</v>
      </c>
      <c r="E2490" s="11" t="s">
        <v>131</v>
      </c>
      <c r="F2490" s="13">
        <v>331.68</v>
      </c>
      <c r="G2490" s="17">
        <v>58305</v>
      </c>
      <c r="H2490" s="17">
        <v>331.68</v>
      </c>
      <c r="I2490" s="17">
        <v>1</v>
      </c>
      <c r="J2490" s="17">
        <v>17.964325876663501</v>
      </c>
      <c r="K2490" s="17">
        <v>0</v>
      </c>
      <c r="L2490" s="17">
        <v>17.964325876663601</v>
      </c>
      <c r="M2490" s="17">
        <v>0</v>
      </c>
      <c r="N2490" s="17">
        <v>-9.7144999999999999E-14</v>
      </c>
      <c r="O2490" s="17">
        <v>0</v>
      </c>
      <c r="P2490" s="17">
        <v>0</v>
      </c>
      <c r="Q2490" s="17">
        <v>0</v>
      </c>
      <c r="R2490" s="17">
        <v>0</v>
      </c>
      <c r="S2490" s="17">
        <v>0</v>
      </c>
      <c r="T2490" s="17" t="s">
        <v>85</v>
      </c>
      <c r="U2490" s="19">
        <v>0</v>
      </c>
      <c r="V2490" s="19">
        <v>0</v>
      </c>
      <c r="W2490" s="18">
        <v>0</v>
      </c>
    </row>
    <row r="2491" spans="2:23" x14ac:dyDescent="0.25">
      <c r="B2491" s="11" t="s">
        <v>52</v>
      </c>
      <c r="C2491" s="16" t="s">
        <v>72</v>
      </c>
      <c r="D2491" s="11" t="s">
        <v>29</v>
      </c>
      <c r="E2491" s="11" t="s">
        <v>131</v>
      </c>
      <c r="F2491" s="13">
        <v>331.68</v>
      </c>
      <c r="G2491" s="17">
        <v>58350</v>
      </c>
      <c r="H2491" s="17">
        <v>331.82</v>
      </c>
      <c r="I2491" s="17">
        <v>1</v>
      </c>
      <c r="J2491" s="17">
        <v>7.1258985662652004</v>
      </c>
      <c r="K2491" s="17">
        <v>3.36660993397524E-3</v>
      </c>
      <c r="L2491" s="17">
        <v>6.2214089193558504</v>
      </c>
      <c r="M2491" s="17">
        <v>2.5662030888440302E-3</v>
      </c>
      <c r="N2491" s="17">
        <v>0.90448964690934497</v>
      </c>
      <c r="O2491" s="17">
        <v>8.0040684513120702E-4</v>
      </c>
      <c r="P2491" s="17">
        <v>0</v>
      </c>
      <c r="Q2491" s="17">
        <v>0</v>
      </c>
      <c r="R2491" s="17">
        <v>0</v>
      </c>
      <c r="S2491" s="17">
        <v>0</v>
      </c>
      <c r="T2491" s="17" t="s">
        <v>85</v>
      </c>
      <c r="U2491" s="19">
        <v>0.13890642030498199</v>
      </c>
      <c r="V2491" s="19">
        <v>0</v>
      </c>
      <c r="W2491" s="18">
        <v>0.13883792516771601</v>
      </c>
    </row>
    <row r="2492" spans="2:23" x14ac:dyDescent="0.25">
      <c r="B2492" s="11" t="s">
        <v>52</v>
      </c>
      <c r="C2492" s="16" t="s">
        <v>72</v>
      </c>
      <c r="D2492" s="11" t="s">
        <v>29</v>
      </c>
      <c r="E2492" s="11" t="s">
        <v>131</v>
      </c>
      <c r="F2492" s="13">
        <v>331.68</v>
      </c>
      <c r="G2492" s="17">
        <v>58600</v>
      </c>
      <c r="H2492" s="17">
        <v>331.64</v>
      </c>
      <c r="I2492" s="17">
        <v>1</v>
      </c>
      <c r="J2492" s="17">
        <v>-14.054348243675699</v>
      </c>
      <c r="K2492" s="17">
        <v>7.5849486548932395E-4</v>
      </c>
      <c r="L2492" s="17">
        <v>-13.982180992883301</v>
      </c>
      <c r="M2492" s="17">
        <v>7.5072531962014398E-4</v>
      </c>
      <c r="N2492" s="17">
        <v>-7.2167250792487495E-2</v>
      </c>
      <c r="O2492" s="17">
        <v>7.7695458691799997E-6</v>
      </c>
      <c r="P2492" s="17">
        <v>0</v>
      </c>
      <c r="Q2492" s="17">
        <v>0</v>
      </c>
      <c r="R2492" s="17">
        <v>0</v>
      </c>
      <c r="S2492" s="17">
        <v>0</v>
      </c>
      <c r="T2492" s="17" t="s">
        <v>86</v>
      </c>
      <c r="U2492" s="19">
        <v>-3.0984244872865098E-4</v>
      </c>
      <c r="V2492" s="19">
        <v>0</v>
      </c>
      <c r="W2492" s="18">
        <v>-3.0999523289089199E-4</v>
      </c>
    </row>
    <row r="2493" spans="2:23" x14ac:dyDescent="0.25">
      <c r="B2493" s="11" t="s">
        <v>52</v>
      </c>
      <c r="C2493" s="16" t="s">
        <v>72</v>
      </c>
      <c r="D2493" s="11" t="s">
        <v>29</v>
      </c>
      <c r="E2493" s="11" t="s">
        <v>132</v>
      </c>
      <c r="F2493" s="13">
        <v>331.68</v>
      </c>
      <c r="G2493" s="17">
        <v>58300</v>
      </c>
      <c r="H2493" s="17">
        <v>331.68</v>
      </c>
      <c r="I2493" s="17">
        <v>2</v>
      </c>
      <c r="J2493" s="17">
        <v>-11.071174123337601</v>
      </c>
      <c r="K2493" s="17">
        <v>0</v>
      </c>
      <c r="L2493" s="17">
        <v>-11.0711741233377</v>
      </c>
      <c r="M2493" s="17">
        <v>0</v>
      </c>
      <c r="N2493" s="17">
        <v>6.1062E-14</v>
      </c>
      <c r="O2493" s="17">
        <v>0</v>
      </c>
      <c r="P2493" s="17">
        <v>0</v>
      </c>
      <c r="Q2493" s="17">
        <v>0</v>
      </c>
      <c r="R2493" s="17">
        <v>0</v>
      </c>
      <c r="S2493" s="17">
        <v>0</v>
      </c>
      <c r="T2493" s="17" t="s">
        <v>85</v>
      </c>
      <c r="U2493" s="19">
        <v>0</v>
      </c>
      <c r="V2493" s="19">
        <v>0</v>
      </c>
      <c r="W2493" s="18">
        <v>0</v>
      </c>
    </row>
    <row r="2494" spans="2:23" x14ac:dyDescent="0.25">
      <c r="B2494" s="11" t="s">
        <v>52</v>
      </c>
      <c r="C2494" s="16" t="s">
        <v>72</v>
      </c>
      <c r="D2494" s="11" t="s">
        <v>29</v>
      </c>
      <c r="E2494" s="11" t="s">
        <v>133</v>
      </c>
      <c r="F2494" s="13">
        <v>331.44</v>
      </c>
      <c r="G2494" s="17">
        <v>58500</v>
      </c>
      <c r="H2494" s="17">
        <v>331.02</v>
      </c>
      <c r="I2494" s="17">
        <v>1</v>
      </c>
      <c r="J2494" s="17">
        <v>-73.573747232135702</v>
      </c>
      <c r="K2494" s="17">
        <v>7.6324657573072496E-2</v>
      </c>
      <c r="L2494" s="17">
        <v>-68.241973996409598</v>
      </c>
      <c r="M2494" s="17">
        <v>6.5663234910465607E-2</v>
      </c>
      <c r="N2494" s="17">
        <v>-5.3317732357261001</v>
      </c>
      <c r="O2494" s="17">
        <v>1.06614226626069E-2</v>
      </c>
      <c r="P2494" s="17">
        <v>0</v>
      </c>
      <c r="Q2494" s="17">
        <v>0</v>
      </c>
      <c r="R2494" s="17">
        <v>0</v>
      </c>
      <c r="S2494" s="17">
        <v>0</v>
      </c>
      <c r="T2494" s="17" t="s">
        <v>85</v>
      </c>
      <c r="U2494" s="19">
        <v>1.2920382695302199</v>
      </c>
      <c r="V2494" s="19">
        <v>0</v>
      </c>
      <c r="W2494" s="18">
        <v>1.2914011619118</v>
      </c>
    </row>
    <row r="2495" spans="2:23" x14ac:dyDescent="0.25">
      <c r="B2495" s="11" t="s">
        <v>52</v>
      </c>
      <c r="C2495" s="16" t="s">
        <v>72</v>
      </c>
      <c r="D2495" s="11" t="s">
        <v>29</v>
      </c>
      <c r="E2495" s="11" t="s">
        <v>134</v>
      </c>
      <c r="F2495" s="13">
        <v>331.02</v>
      </c>
      <c r="G2495" s="17">
        <v>58600</v>
      </c>
      <c r="H2495" s="17">
        <v>331.64</v>
      </c>
      <c r="I2495" s="17">
        <v>1</v>
      </c>
      <c r="J2495" s="17">
        <v>21.1999971923746</v>
      </c>
      <c r="K2495" s="17">
        <v>2.0539402559720699E-2</v>
      </c>
      <c r="L2495" s="17">
        <v>21.127756186091499</v>
      </c>
      <c r="M2495" s="17">
        <v>2.03996611226731E-2</v>
      </c>
      <c r="N2495" s="17">
        <v>7.2241006283027501E-2</v>
      </c>
      <c r="O2495" s="17">
        <v>1.39741437047642E-4</v>
      </c>
      <c r="P2495" s="17">
        <v>0</v>
      </c>
      <c r="Q2495" s="17">
        <v>0</v>
      </c>
      <c r="R2495" s="17">
        <v>0</v>
      </c>
      <c r="S2495" s="17">
        <v>0</v>
      </c>
      <c r="T2495" s="17" t="s">
        <v>86</v>
      </c>
      <c r="U2495" s="19">
        <v>1.5111064415178801E-3</v>
      </c>
      <c r="V2495" s="19">
        <v>0</v>
      </c>
      <c r="W2495" s="18">
        <v>1.51036131078233E-3</v>
      </c>
    </row>
    <row r="2496" spans="2:23" x14ac:dyDescent="0.25">
      <c r="B2496" s="11" t="s">
        <v>52</v>
      </c>
      <c r="C2496" s="16" t="s">
        <v>53</v>
      </c>
      <c r="D2496" s="11" t="s">
        <v>30</v>
      </c>
      <c r="E2496" s="11" t="s">
        <v>54</v>
      </c>
      <c r="F2496" s="13">
        <v>326.83999999999997</v>
      </c>
      <c r="G2496" s="17">
        <v>50050</v>
      </c>
      <c r="H2496" s="17">
        <v>325.58999999999997</v>
      </c>
      <c r="I2496" s="17">
        <v>1</v>
      </c>
      <c r="J2496" s="17">
        <v>-10.066762734709</v>
      </c>
      <c r="K2496" s="17">
        <v>1.85451672881175E-2</v>
      </c>
      <c r="L2496" s="17">
        <v>10.8533739235961</v>
      </c>
      <c r="M2496" s="17">
        <v>2.1556617771147299E-2</v>
      </c>
      <c r="N2496" s="17">
        <v>-20.9201366583051</v>
      </c>
      <c r="O2496" s="17">
        <v>-3.0114504830297301E-3</v>
      </c>
      <c r="P2496" s="17">
        <v>0</v>
      </c>
      <c r="Q2496" s="17">
        <v>0</v>
      </c>
      <c r="R2496" s="17">
        <v>0</v>
      </c>
      <c r="S2496" s="17">
        <v>0</v>
      </c>
      <c r="T2496" s="17" t="s">
        <v>66</v>
      </c>
      <c r="U2496" s="19">
        <v>-27.256396865789601</v>
      </c>
      <c r="V2496" s="19">
        <v>0</v>
      </c>
      <c r="W2496" s="18">
        <v>-27.2652687446054</v>
      </c>
    </row>
    <row r="2497" spans="2:23" x14ac:dyDescent="0.25">
      <c r="B2497" s="11" t="s">
        <v>52</v>
      </c>
      <c r="C2497" s="16" t="s">
        <v>53</v>
      </c>
      <c r="D2497" s="11" t="s">
        <v>30</v>
      </c>
      <c r="E2497" s="11" t="s">
        <v>67</v>
      </c>
      <c r="F2497" s="13">
        <v>338.86</v>
      </c>
      <c r="G2497" s="17">
        <v>56050</v>
      </c>
      <c r="H2497" s="17">
        <v>337.7</v>
      </c>
      <c r="I2497" s="17">
        <v>1</v>
      </c>
      <c r="J2497" s="17">
        <v>-47.336262909417997</v>
      </c>
      <c r="K2497" s="17">
        <v>7.1703097159345405E-2</v>
      </c>
      <c r="L2497" s="17">
        <v>-47.653574697330797</v>
      </c>
      <c r="M2497" s="17">
        <v>7.2667621805890606E-2</v>
      </c>
      <c r="N2497" s="17">
        <v>0.31731178791275</v>
      </c>
      <c r="O2497" s="17">
        <v>-9.6452464654525095E-4</v>
      </c>
      <c r="P2497" s="17">
        <v>0</v>
      </c>
      <c r="Q2497" s="17">
        <v>0</v>
      </c>
      <c r="R2497" s="17">
        <v>0</v>
      </c>
      <c r="S2497" s="17">
        <v>0</v>
      </c>
      <c r="T2497" s="17" t="s">
        <v>66</v>
      </c>
      <c r="U2497" s="19">
        <v>4.08247310874085E-2</v>
      </c>
      <c r="V2497" s="19">
        <v>0</v>
      </c>
      <c r="W2497" s="18">
        <v>4.0811442754813403E-2</v>
      </c>
    </row>
    <row r="2498" spans="2:23" x14ac:dyDescent="0.25">
      <c r="B2498" s="11" t="s">
        <v>52</v>
      </c>
      <c r="C2498" s="16" t="s">
        <v>53</v>
      </c>
      <c r="D2498" s="11" t="s">
        <v>30</v>
      </c>
      <c r="E2498" s="11" t="s">
        <v>56</v>
      </c>
      <c r="F2498" s="13">
        <v>325.58999999999997</v>
      </c>
      <c r="G2498" s="17">
        <v>51450</v>
      </c>
      <c r="H2498" s="17">
        <v>332.73</v>
      </c>
      <c r="I2498" s="17">
        <v>10</v>
      </c>
      <c r="J2498" s="17">
        <v>52.639872278695002</v>
      </c>
      <c r="K2498" s="17">
        <v>0.48325475317342098</v>
      </c>
      <c r="L2498" s="17">
        <v>56.733161045637502</v>
      </c>
      <c r="M2498" s="17">
        <v>0.56133283245295396</v>
      </c>
      <c r="N2498" s="17">
        <v>-4.0932887669425</v>
      </c>
      <c r="O2498" s="17">
        <v>-7.8078079279533003E-2</v>
      </c>
      <c r="P2498" s="17">
        <v>0</v>
      </c>
      <c r="Q2498" s="17">
        <v>0</v>
      </c>
      <c r="R2498" s="17">
        <v>0</v>
      </c>
      <c r="S2498" s="17">
        <v>0</v>
      </c>
      <c r="T2498" s="17" t="s">
        <v>68</v>
      </c>
      <c r="U2498" s="19">
        <v>3.5259012203185698</v>
      </c>
      <c r="V2498" s="19">
        <v>0</v>
      </c>
      <c r="W2498" s="18">
        <v>3.52475354960856</v>
      </c>
    </row>
    <row r="2499" spans="2:23" x14ac:dyDescent="0.25">
      <c r="B2499" s="11" t="s">
        <v>52</v>
      </c>
      <c r="C2499" s="16" t="s">
        <v>53</v>
      </c>
      <c r="D2499" s="11" t="s">
        <v>30</v>
      </c>
      <c r="E2499" s="11" t="s">
        <v>69</v>
      </c>
      <c r="F2499" s="13">
        <v>332.73</v>
      </c>
      <c r="G2499" s="17">
        <v>54000</v>
      </c>
      <c r="H2499" s="17">
        <v>334.13</v>
      </c>
      <c r="I2499" s="17">
        <v>10</v>
      </c>
      <c r="J2499" s="17">
        <v>34.430788240149397</v>
      </c>
      <c r="K2499" s="17">
        <v>5.6713323915610299E-2</v>
      </c>
      <c r="L2499" s="17">
        <v>38.477979755578801</v>
      </c>
      <c r="M2499" s="17">
        <v>7.0829747663223697E-2</v>
      </c>
      <c r="N2499" s="17">
        <v>-4.0471915154293896</v>
      </c>
      <c r="O2499" s="17">
        <v>-1.4116423747613399E-2</v>
      </c>
      <c r="P2499" s="17">
        <v>0</v>
      </c>
      <c r="Q2499" s="17">
        <v>0</v>
      </c>
      <c r="R2499" s="17">
        <v>0</v>
      </c>
      <c r="S2499" s="17">
        <v>0</v>
      </c>
      <c r="T2499" s="17" t="s">
        <v>68</v>
      </c>
      <c r="U2499" s="19">
        <v>0.95922895143432696</v>
      </c>
      <c r="V2499" s="19">
        <v>0</v>
      </c>
      <c r="W2499" s="18">
        <v>0.95891672516848403</v>
      </c>
    </row>
    <row r="2500" spans="2:23" x14ac:dyDescent="0.25">
      <c r="B2500" s="11" t="s">
        <v>52</v>
      </c>
      <c r="C2500" s="16" t="s">
        <v>53</v>
      </c>
      <c r="D2500" s="11" t="s">
        <v>30</v>
      </c>
      <c r="E2500" s="11" t="s">
        <v>70</v>
      </c>
      <c r="F2500" s="13">
        <v>334.13</v>
      </c>
      <c r="G2500" s="17">
        <v>56100</v>
      </c>
      <c r="H2500" s="17">
        <v>336.9</v>
      </c>
      <c r="I2500" s="17">
        <v>10</v>
      </c>
      <c r="J2500" s="17">
        <v>20.292012097996199</v>
      </c>
      <c r="K2500" s="17">
        <v>7.5270780011298999E-2</v>
      </c>
      <c r="L2500" s="17">
        <v>21.4241772026589</v>
      </c>
      <c r="M2500" s="17">
        <v>8.3904353418638097E-2</v>
      </c>
      <c r="N2500" s="17">
        <v>-1.1321651046627199</v>
      </c>
      <c r="O2500" s="17">
        <v>-8.6335734073390707E-3</v>
      </c>
      <c r="P2500" s="17">
        <v>0</v>
      </c>
      <c r="Q2500" s="17">
        <v>0</v>
      </c>
      <c r="R2500" s="17">
        <v>0</v>
      </c>
      <c r="S2500" s="17">
        <v>0</v>
      </c>
      <c r="T2500" s="17" t="s">
        <v>68</v>
      </c>
      <c r="U2500" s="19">
        <v>0.239403958152342</v>
      </c>
      <c r="V2500" s="19">
        <v>0</v>
      </c>
      <c r="W2500" s="18">
        <v>0.239326032852266</v>
      </c>
    </row>
    <row r="2501" spans="2:23" x14ac:dyDescent="0.25">
      <c r="B2501" s="11" t="s">
        <v>52</v>
      </c>
      <c r="C2501" s="16" t="s">
        <v>53</v>
      </c>
      <c r="D2501" s="11" t="s">
        <v>30</v>
      </c>
      <c r="E2501" s="11" t="s">
        <v>71</v>
      </c>
      <c r="F2501" s="13">
        <v>337.7</v>
      </c>
      <c r="G2501" s="17">
        <v>56100</v>
      </c>
      <c r="H2501" s="17">
        <v>336.9</v>
      </c>
      <c r="I2501" s="17">
        <v>10</v>
      </c>
      <c r="J2501" s="17">
        <v>-13.714213991121801</v>
      </c>
      <c r="K2501" s="17">
        <v>1.348531200877E-2</v>
      </c>
      <c r="L2501" s="17">
        <v>-14.1494941662739</v>
      </c>
      <c r="M2501" s="17">
        <v>1.4354926876073801E-2</v>
      </c>
      <c r="N2501" s="17">
        <v>0.43528017515208101</v>
      </c>
      <c r="O2501" s="17">
        <v>-8.6961486730377296E-4</v>
      </c>
      <c r="P2501" s="17">
        <v>0</v>
      </c>
      <c r="Q2501" s="17">
        <v>0</v>
      </c>
      <c r="R2501" s="17">
        <v>0</v>
      </c>
      <c r="S2501" s="17">
        <v>0</v>
      </c>
      <c r="T2501" s="17" t="s">
        <v>68</v>
      </c>
      <c r="U2501" s="19">
        <v>5.4903045380106798E-2</v>
      </c>
      <c r="V2501" s="19">
        <v>0</v>
      </c>
      <c r="W2501" s="18">
        <v>5.4885174596685599E-2</v>
      </c>
    </row>
    <row r="2502" spans="2:23" x14ac:dyDescent="0.25">
      <c r="B2502" s="11" t="s">
        <v>52</v>
      </c>
      <c r="C2502" s="16" t="s">
        <v>72</v>
      </c>
      <c r="D2502" s="11" t="s">
        <v>30</v>
      </c>
      <c r="E2502" s="11" t="s">
        <v>73</v>
      </c>
      <c r="F2502" s="13">
        <v>325.86</v>
      </c>
      <c r="G2502" s="17">
        <v>50000</v>
      </c>
      <c r="H2502" s="17">
        <v>323.47000000000003</v>
      </c>
      <c r="I2502" s="17">
        <v>1</v>
      </c>
      <c r="J2502" s="17">
        <v>-39.215357296034497</v>
      </c>
      <c r="K2502" s="17">
        <v>0.146556556820643</v>
      </c>
      <c r="L2502" s="17">
        <v>-10.874128774048099</v>
      </c>
      <c r="M2502" s="17">
        <v>1.1268908279463599E-2</v>
      </c>
      <c r="N2502" s="17">
        <v>-28.341228521986402</v>
      </c>
      <c r="O2502" s="17">
        <v>0.13528764854118</v>
      </c>
      <c r="P2502" s="17">
        <v>0</v>
      </c>
      <c r="Q2502" s="17">
        <v>0</v>
      </c>
      <c r="R2502" s="17">
        <v>0</v>
      </c>
      <c r="S2502" s="17">
        <v>0</v>
      </c>
      <c r="T2502" s="17" t="s">
        <v>74</v>
      </c>
      <c r="U2502" s="19">
        <v>-23.908599148387701</v>
      </c>
      <c r="V2502" s="19">
        <v>0</v>
      </c>
      <c r="W2502" s="18">
        <v>-23.916381328671601</v>
      </c>
    </row>
    <row r="2503" spans="2:23" x14ac:dyDescent="0.25">
      <c r="B2503" s="11" t="s">
        <v>52</v>
      </c>
      <c r="C2503" s="16" t="s">
        <v>72</v>
      </c>
      <c r="D2503" s="11" t="s">
        <v>30</v>
      </c>
      <c r="E2503" s="11" t="s">
        <v>75</v>
      </c>
      <c r="F2503" s="13">
        <v>336.18</v>
      </c>
      <c r="G2503" s="17">
        <v>56050</v>
      </c>
      <c r="H2503" s="17">
        <v>337.7</v>
      </c>
      <c r="I2503" s="17">
        <v>1</v>
      </c>
      <c r="J2503" s="17">
        <v>42.373648977738497</v>
      </c>
      <c r="K2503" s="17">
        <v>8.9776306384430099E-2</v>
      </c>
      <c r="L2503" s="17">
        <v>41.807155359145298</v>
      </c>
      <c r="M2503" s="17">
        <v>8.7391911961185606E-2</v>
      </c>
      <c r="N2503" s="17">
        <v>0.56649361859323299</v>
      </c>
      <c r="O2503" s="17">
        <v>2.3843944232445E-3</v>
      </c>
      <c r="P2503" s="17">
        <v>0</v>
      </c>
      <c r="Q2503" s="17">
        <v>0</v>
      </c>
      <c r="R2503" s="17">
        <v>0</v>
      </c>
      <c r="S2503" s="17">
        <v>0</v>
      </c>
      <c r="T2503" s="17" t="s">
        <v>74</v>
      </c>
      <c r="U2503" s="19">
        <v>-5.6065878113757399E-2</v>
      </c>
      <c r="V2503" s="19">
        <v>0</v>
      </c>
      <c r="W2503" s="18">
        <v>-5.60841273958902E-2</v>
      </c>
    </row>
    <row r="2504" spans="2:23" x14ac:dyDescent="0.25">
      <c r="B2504" s="11" t="s">
        <v>52</v>
      </c>
      <c r="C2504" s="16" t="s">
        <v>72</v>
      </c>
      <c r="D2504" s="11" t="s">
        <v>30</v>
      </c>
      <c r="E2504" s="11" t="s">
        <v>83</v>
      </c>
      <c r="F2504" s="13">
        <v>330.92</v>
      </c>
      <c r="G2504" s="17">
        <v>58350</v>
      </c>
      <c r="H2504" s="17">
        <v>331.29</v>
      </c>
      <c r="I2504" s="17">
        <v>1</v>
      </c>
      <c r="J2504" s="17">
        <v>4.9447023766650799</v>
      </c>
      <c r="K2504" s="17">
        <v>1.7408458094783699E-3</v>
      </c>
      <c r="L2504" s="17">
        <v>5.84644511382837</v>
      </c>
      <c r="M2504" s="17">
        <v>2.4336815373933399E-3</v>
      </c>
      <c r="N2504" s="17">
        <v>-0.90174273716328501</v>
      </c>
      <c r="O2504" s="17">
        <v>-6.9283572791497096E-4</v>
      </c>
      <c r="P2504" s="17">
        <v>0</v>
      </c>
      <c r="Q2504" s="17">
        <v>0</v>
      </c>
      <c r="R2504" s="17">
        <v>0</v>
      </c>
      <c r="S2504" s="17">
        <v>0</v>
      </c>
      <c r="T2504" s="17" t="s">
        <v>74</v>
      </c>
      <c r="U2504" s="19">
        <v>0.101611154035416</v>
      </c>
      <c r="V2504" s="19">
        <v>0</v>
      </c>
      <c r="W2504" s="18">
        <v>0.101578079896916</v>
      </c>
    </row>
    <row r="2505" spans="2:23" x14ac:dyDescent="0.25">
      <c r="B2505" s="11" t="s">
        <v>52</v>
      </c>
      <c r="C2505" s="16" t="s">
        <v>72</v>
      </c>
      <c r="D2505" s="11" t="s">
        <v>30</v>
      </c>
      <c r="E2505" s="11" t="s">
        <v>84</v>
      </c>
      <c r="F2505" s="13">
        <v>323.47000000000003</v>
      </c>
      <c r="G2505" s="17">
        <v>50050</v>
      </c>
      <c r="H2505" s="17">
        <v>325.58999999999997</v>
      </c>
      <c r="I2505" s="17">
        <v>1</v>
      </c>
      <c r="J2505" s="17">
        <v>62.303938840242601</v>
      </c>
      <c r="K2505" s="17">
        <v>0.22475510803100299</v>
      </c>
      <c r="L2505" s="17">
        <v>79.542282810946901</v>
      </c>
      <c r="M2505" s="17">
        <v>0.36633183830156801</v>
      </c>
      <c r="N2505" s="17">
        <v>-17.2383439707043</v>
      </c>
      <c r="O2505" s="17">
        <v>-0.141576730270565</v>
      </c>
      <c r="P2505" s="17">
        <v>0</v>
      </c>
      <c r="Q2505" s="17">
        <v>0</v>
      </c>
      <c r="R2505" s="17">
        <v>0</v>
      </c>
      <c r="S2505" s="17">
        <v>0</v>
      </c>
      <c r="T2505" s="17" t="s">
        <v>85</v>
      </c>
      <c r="U2505" s="19">
        <v>-9.4006070568143407</v>
      </c>
      <c r="V2505" s="19">
        <v>0</v>
      </c>
      <c r="W2505" s="18">
        <v>-9.4036669273839504</v>
      </c>
    </row>
    <row r="2506" spans="2:23" x14ac:dyDescent="0.25">
      <c r="B2506" s="11" t="s">
        <v>52</v>
      </c>
      <c r="C2506" s="16" t="s">
        <v>72</v>
      </c>
      <c r="D2506" s="11" t="s">
        <v>30</v>
      </c>
      <c r="E2506" s="11" t="s">
        <v>84</v>
      </c>
      <c r="F2506" s="13">
        <v>323.47000000000003</v>
      </c>
      <c r="G2506" s="17">
        <v>51150</v>
      </c>
      <c r="H2506" s="17">
        <v>319.89999999999998</v>
      </c>
      <c r="I2506" s="17">
        <v>1</v>
      </c>
      <c r="J2506" s="17">
        <v>-163.62226627406201</v>
      </c>
      <c r="K2506" s="17">
        <v>0.93702861072310695</v>
      </c>
      <c r="L2506" s="17">
        <v>-152.46078706112999</v>
      </c>
      <c r="M2506" s="17">
        <v>0.81355020569547498</v>
      </c>
      <c r="N2506" s="17">
        <v>-11.1614792129322</v>
      </c>
      <c r="O2506" s="17">
        <v>0.12347840502763099</v>
      </c>
      <c r="P2506" s="17">
        <v>0</v>
      </c>
      <c r="Q2506" s="17">
        <v>0</v>
      </c>
      <c r="R2506" s="17">
        <v>0</v>
      </c>
      <c r="S2506" s="17">
        <v>0</v>
      </c>
      <c r="T2506" s="17" t="s">
        <v>85</v>
      </c>
      <c r="U2506" s="19">
        <v>-0.12533006885498399</v>
      </c>
      <c r="V2506" s="19">
        <v>0</v>
      </c>
      <c r="W2506" s="18">
        <v>-0.125370863432063</v>
      </c>
    </row>
    <row r="2507" spans="2:23" x14ac:dyDescent="0.25">
      <c r="B2507" s="11" t="s">
        <v>52</v>
      </c>
      <c r="C2507" s="16" t="s">
        <v>72</v>
      </c>
      <c r="D2507" s="11" t="s">
        <v>30</v>
      </c>
      <c r="E2507" s="11" t="s">
        <v>84</v>
      </c>
      <c r="F2507" s="13">
        <v>323.47000000000003</v>
      </c>
      <c r="G2507" s="17">
        <v>51200</v>
      </c>
      <c r="H2507" s="17">
        <v>323.47000000000003</v>
      </c>
      <c r="I2507" s="17">
        <v>1</v>
      </c>
      <c r="J2507" s="17">
        <v>4.3918520000000001E-12</v>
      </c>
      <c r="K2507" s="17">
        <v>0</v>
      </c>
      <c r="L2507" s="17">
        <v>4.4330730000000003E-12</v>
      </c>
      <c r="M2507" s="17">
        <v>0</v>
      </c>
      <c r="N2507" s="17">
        <v>-4.122E-14</v>
      </c>
      <c r="O2507" s="17">
        <v>0</v>
      </c>
      <c r="P2507" s="17">
        <v>0</v>
      </c>
      <c r="Q2507" s="17">
        <v>0</v>
      </c>
      <c r="R2507" s="17">
        <v>0</v>
      </c>
      <c r="S2507" s="17">
        <v>0</v>
      </c>
      <c r="T2507" s="17" t="s">
        <v>86</v>
      </c>
      <c r="U2507" s="19">
        <v>0</v>
      </c>
      <c r="V2507" s="19">
        <v>0</v>
      </c>
      <c r="W2507" s="18">
        <v>0</v>
      </c>
    </row>
    <row r="2508" spans="2:23" x14ac:dyDescent="0.25">
      <c r="B2508" s="11" t="s">
        <v>52</v>
      </c>
      <c r="C2508" s="16" t="s">
        <v>72</v>
      </c>
      <c r="D2508" s="11" t="s">
        <v>30</v>
      </c>
      <c r="E2508" s="11" t="s">
        <v>56</v>
      </c>
      <c r="F2508" s="13">
        <v>325.58999999999997</v>
      </c>
      <c r="G2508" s="17">
        <v>50054</v>
      </c>
      <c r="H2508" s="17">
        <v>325.58999999999997</v>
      </c>
      <c r="I2508" s="17">
        <v>1</v>
      </c>
      <c r="J2508" s="17">
        <v>75.647899522387902</v>
      </c>
      <c r="K2508" s="17">
        <v>0</v>
      </c>
      <c r="L2508" s="17">
        <v>75.6478999170793</v>
      </c>
      <c r="M2508" s="17">
        <v>0</v>
      </c>
      <c r="N2508" s="17">
        <v>-3.94691346273E-7</v>
      </c>
      <c r="O2508" s="17">
        <v>0</v>
      </c>
      <c r="P2508" s="17">
        <v>0</v>
      </c>
      <c r="Q2508" s="17">
        <v>0</v>
      </c>
      <c r="R2508" s="17">
        <v>0</v>
      </c>
      <c r="S2508" s="17">
        <v>0</v>
      </c>
      <c r="T2508" s="17" t="s">
        <v>85</v>
      </c>
      <c r="U2508" s="19">
        <v>0</v>
      </c>
      <c r="V2508" s="19">
        <v>0</v>
      </c>
      <c r="W2508" s="18">
        <v>0</v>
      </c>
    </row>
    <row r="2509" spans="2:23" x14ac:dyDescent="0.25">
      <c r="B2509" s="11" t="s">
        <v>52</v>
      </c>
      <c r="C2509" s="16" t="s">
        <v>72</v>
      </c>
      <c r="D2509" s="11" t="s">
        <v>30</v>
      </c>
      <c r="E2509" s="11" t="s">
        <v>56</v>
      </c>
      <c r="F2509" s="13">
        <v>325.58999999999997</v>
      </c>
      <c r="G2509" s="17">
        <v>50100</v>
      </c>
      <c r="H2509" s="17">
        <v>324.55</v>
      </c>
      <c r="I2509" s="17">
        <v>1</v>
      </c>
      <c r="J2509" s="17">
        <v>-180.768664474535</v>
      </c>
      <c r="K2509" s="17">
        <v>0.260438161145578</v>
      </c>
      <c r="L2509" s="17">
        <v>-167.08231060828899</v>
      </c>
      <c r="M2509" s="17">
        <v>0.22249449319009201</v>
      </c>
      <c r="N2509" s="17">
        <v>-13.6863538662456</v>
      </c>
      <c r="O2509" s="17">
        <v>3.7943667955485899E-2</v>
      </c>
      <c r="P2509" s="17">
        <v>0</v>
      </c>
      <c r="Q2509" s="17">
        <v>0</v>
      </c>
      <c r="R2509" s="17">
        <v>0</v>
      </c>
      <c r="S2509" s="17">
        <v>0</v>
      </c>
      <c r="T2509" s="17" t="s">
        <v>85</v>
      </c>
      <c r="U2509" s="19">
        <v>-1.89945987860515</v>
      </c>
      <c r="V2509" s="19">
        <v>0</v>
      </c>
      <c r="W2509" s="18">
        <v>-1.90007814733456</v>
      </c>
    </row>
    <row r="2510" spans="2:23" x14ac:dyDescent="0.25">
      <c r="B2510" s="11" t="s">
        <v>52</v>
      </c>
      <c r="C2510" s="16" t="s">
        <v>72</v>
      </c>
      <c r="D2510" s="11" t="s">
        <v>30</v>
      </c>
      <c r="E2510" s="11" t="s">
        <v>56</v>
      </c>
      <c r="F2510" s="13">
        <v>325.58999999999997</v>
      </c>
      <c r="G2510" s="17">
        <v>50900</v>
      </c>
      <c r="H2510" s="17">
        <v>329.28</v>
      </c>
      <c r="I2510" s="17">
        <v>1</v>
      </c>
      <c r="J2510" s="17">
        <v>80.112537028898501</v>
      </c>
      <c r="K2510" s="17">
        <v>0.452470310539067</v>
      </c>
      <c r="L2510" s="17">
        <v>100.270836506219</v>
      </c>
      <c r="M2510" s="17">
        <v>0.70882396608280895</v>
      </c>
      <c r="N2510" s="17">
        <v>-20.158299477320401</v>
      </c>
      <c r="O2510" s="17">
        <v>-0.25635365554374201</v>
      </c>
      <c r="P2510" s="17">
        <v>0</v>
      </c>
      <c r="Q2510" s="17">
        <v>0</v>
      </c>
      <c r="R2510" s="17">
        <v>0</v>
      </c>
      <c r="S2510" s="17">
        <v>0</v>
      </c>
      <c r="T2510" s="17" t="s">
        <v>85</v>
      </c>
      <c r="U2510" s="19">
        <v>-9.5550341316530396</v>
      </c>
      <c r="V2510" s="19">
        <v>0</v>
      </c>
      <c r="W2510" s="18">
        <v>-9.5581442677915103</v>
      </c>
    </row>
    <row r="2511" spans="2:23" x14ac:dyDescent="0.25">
      <c r="B2511" s="11" t="s">
        <v>52</v>
      </c>
      <c r="C2511" s="16" t="s">
        <v>72</v>
      </c>
      <c r="D2511" s="11" t="s">
        <v>30</v>
      </c>
      <c r="E2511" s="11" t="s">
        <v>87</v>
      </c>
      <c r="F2511" s="13">
        <v>325.58999999999997</v>
      </c>
      <c r="G2511" s="17">
        <v>50454</v>
      </c>
      <c r="H2511" s="17">
        <v>325.58999999999997</v>
      </c>
      <c r="I2511" s="17">
        <v>1</v>
      </c>
      <c r="J2511" s="17">
        <v>-1.074573E-12</v>
      </c>
      <c r="K2511" s="17">
        <v>0</v>
      </c>
      <c r="L2511" s="17">
        <v>-1.000126E-12</v>
      </c>
      <c r="M2511" s="17">
        <v>0</v>
      </c>
      <c r="N2511" s="17">
        <v>-7.4446999999999998E-14</v>
      </c>
      <c r="O2511" s="17">
        <v>0</v>
      </c>
      <c r="P2511" s="17">
        <v>0</v>
      </c>
      <c r="Q2511" s="17">
        <v>0</v>
      </c>
      <c r="R2511" s="17">
        <v>0</v>
      </c>
      <c r="S2511" s="17">
        <v>0</v>
      </c>
      <c r="T2511" s="17" t="s">
        <v>86</v>
      </c>
      <c r="U2511" s="19">
        <v>0</v>
      </c>
      <c r="V2511" s="19">
        <v>0</v>
      </c>
      <c r="W2511" s="18">
        <v>0</v>
      </c>
    </row>
    <row r="2512" spans="2:23" x14ac:dyDescent="0.25">
      <c r="B2512" s="11" t="s">
        <v>52</v>
      </c>
      <c r="C2512" s="16" t="s">
        <v>72</v>
      </c>
      <c r="D2512" s="11" t="s">
        <v>30</v>
      </c>
      <c r="E2512" s="11" t="s">
        <v>87</v>
      </c>
      <c r="F2512" s="13">
        <v>325.58999999999997</v>
      </c>
      <c r="G2512" s="17">
        <v>50604</v>
      </c>
      <c r="H2512" s="17">
        <v>325.58999999999997</v>
      </c>
      <c r="I2512" s="17">
        <v>1</v>
      </c>
      <c r="J2512" s="17">
        <v>2.8304400000000001E-13</v>
      </c>
      <c r="K2512" s="17">
        <v>0</v>
      </c>
      <c r="L2512" s="17">
        <v>5.0538099999999998E-13</v>
      </c>
      <c r="M2512" s="17">
        <v>0</v>
      </c>
      <c r="N2512" s="17">
        <v>-2.22337E-13</v>
      </c>
      <c r="O2512" s="17">
        <v>0</v>
      </c>
      <c r="P2512" s="17">
        <v>0</v>
      </c>
      <c r="Q2512" s="17">
        <v>0</v>
      </c>
      <c r="R2512" s="17">
        <v>0</v>
      </c>
      <c r="S2512" s="17">
        <v>0</v>
      </c>
      <c r="T2512" s="17" t="s">
        <v>86</v>
      </c>
      <c r="U2512" s="19">
        <v>0</v>
      </c>
      <c r="V2512" s="19">
        <v>0</v>
      </c>
      <c r="W2512" s="18">
        <v>0</v>
      </c>
    </row>
    <row r="2513" spans="2:23" x14ac:dyDescent="0.25">
      <c r="B2513" s="11" t="s">
        <v>52</v>
      </c>
      <c r="C2513" s="16" t="s">
        <v>72</v>
      </c>
      <c r="D2513" s="11" t="s">
        <v>30</v>
      </c>
      <c r="E2513" s="11" t="s">
        <v>88</v>
      </c>
      <c r="F2513" s="13">
        <v>324.55</v>
      </c>
      <c r="G2513" s="17">
        <v>50103</v>
      </c>
      <c r="H2513" s="17">
        <v>324.51</v>
      </c>
      <c r="I2513" s="17">
        <v>1</v>
      </c>
      <c r="J2513" s="17">
        <v>-12.8995847531457</v>
      </c>
      <c r="K2513" s="17">
        <v>8.3199643401794202E-4</v>
      </c>
      <c r="L2513" s="17">
        <v>-12.899584132268</v>
      </c>
      <c r="M2513" s="17">
        <v>8.3199635392729697E-4</v>
      </c>
      <c r="N2513" s="17">
        <v>-6.20877713131E-7</v>
      </c>
      <c r="O2513" s="17">
        <v>8.0090644999999996E-11</v>
      </c>
      <c r="P2513" s="17">
        <v>0</v>
      </c>
      <c r="Q2513" s="17">
        <v>0</v>
      </c>
      <c r="R2513" s="17">
        <v>0</v>
      </c>
      <c r="S2513" s="17">
        <v>0</v>
      </c>
      <c r="T2513" s="17" t="s">
        <v>86</v>
      </c>
      <c r="U2513" s="19">
        <v>1.156708446E-9</v>
      </c>
      <c r="V2513" s="19">
        <v>0</v>
      </c>
      <c r="W2513" s="18">
        <v>1.15633194073E-9</v>
      </c>
    </row>
    <row r="2514" spans="2:23" x14ac:dyDescent="0.25">
      <c r="B2514" s="11" t="s">
        <v>52</v>
      </c>
      <c r="C2514" s="16" t="s">
        <v>72</v>
      </c>
      <c r="D2514" s="11" t="s">
        <v>30</v>
      </c>
      <c r="E2514" s="11" t="s">
        <v>88</v>
      </c>
      <c r="F2514" s="13">
        <v>324.55</v>
      </c>
      <c r="G2514" s="17">
        <v>50200</v>
      </c>
      <c r="H2514" s="17">
        <v>324.04000000000002</v>
      </c>
      <c r="I2514" s="17">
        <v>1</v>
      </c>
      <c r="J2514" s="17">
        <v>-38.272785965599503</v>
      </c>
      <c r="K2514" s="17">
        <v>2.1957444122073101E-2</v>
      </c>
      <c r="L2514" s="17">
        <v>-24.561009716611</v>
      </c>
      <c r="M2514" s="17">
        <v>9.0426155425088993E-3</v>
      </c>
      <c r="N2514" s="17">
        <v>-13.7117762489885</v>
      </c>
      <c r="O2514" s="17">
        <v>1.2914828579564301E-2</v>
      </c>
      <c r="P2514" s="17">
        <v>0</v>
      </c>
      <c r="Q2514" s="17">
        <v>0</v>
      </c>
      <c r="R2514" s="17">
        <v>0</v>
      </c>
      <c r="S2514" s="17">
        <v>0</v>
      </c>
      <c r="T2514" s="17" t="s">
        <v>85</v>
      </c>
      <c r="U2514" s="19">
        <v>-2.80479155277422</v>
      </c>
      <c r="V2514" s="19">
        <v>0</v>
      </c>
      <c r="W2514" s="18">
        <v>-2.8057045043606799</v>
      </c>
    </row>
    <row r="2515" spans="2:23" x14ac:dyDescent="0.25">
      <c r="B2515" s="11" t="s">
        <v>52</v>
      </c>
      <c r="C2515" s="16" t="s">
        <v>72</v>
      </c>
      <c r="D2515" s="11" t="s">
        <v>30</v>
      </c>
      <c r="E2515" s="11" t="s">
        <v>89</v>
      </c>
      <c r="F2515" s="13">
        <v>324.18</v>
      </c>
      <c r="G2515" s="17">
        <v>50800</v>
      </c>
      <c r="H2515" s="17">
        <v>327.55</v>
      </c>
      <c r="I2515" s="17">
        <v>1</v>
      </c>
      <c r="J2515" s="17">
        <v>80.229882066977794</v>
      </c>
      <c r="K2515" s="17">
        <v>0.32673369264618402</v>
      </c>
      <c r="L2515" s="17">
        <v>88.480072310759795</v>
      </c>
      <c r="M2515" s="17">
        <v>0.39738598943491399</v>
      </c>
      <c r="N2515" s="17">
        <v>-8.2501902437820398</v>
      </c>
      <c r="O2515" s="17">
        <v>-7.0652296788729696E-2</v>
      </c>
      <c r="P2515" s="17">
        <v>0</v>
      </c>
      <c r="Q2515" s="17">
        <v>0</v>
      </c>
      <c r="R2515" s="17">
        <v>0</v>
      </c>
      <c r="S2515" s="17">
        <v>0</v>
      </c>
      <c r="T2515" s="17" t="s">
        <v>85</v>
      </c>
      <c r="U2515" s="19">
        <v>4.7800304284861204</v>
      </c>
      <c r="V2515" s="19">
        <v>0</v>
      </c>
      <c r="W2515" s="18">
        <v>4.7784745423245596</v>
      </c>
    </row>
    <row r="2516" spans="2:23" x14ac:dyDescent="0.25">
      <c r="B2516" s="11" t="s">
        <v>52</v>
      </c>
      <c r="C2516" s="16" t="s">
        <v>72</v>
      </c>
      <c r="D2516" s="11" t="s">
        <v>30</v>
      </c>
      <c r="E2516" s="11" t="s">
        <v>90</v>
      </c>
      <c r="F2516" s="13">
        <v>324.04000000000002</v>
      </c>
      <c r="G2516" s="17">
        <v>50150</v>
      </c>
      <c r="H2516" s="17">
        <v>324.18</v>
      </c>
      <c r="I2516" s="17">
        <v>1</v>
      </c>
      <c r="J2516" s="17">
        <v>17.094007881713399</v>
      </c>
      <c r="K2516" s="17">
        <v>1.52531065050162E-3</v>
      </c>
      <c r="L2516" s="17">
        <v>25.380445941355202</v>
      </c>
      <c r="M2516" s="17">
        <v>3.3625519288703202E-3</v>
      </c>
      <c r="N2516" s="17">
        <v>-8.2864380596417906</v>
      </c>
      <c r="O2516" s="17">
        <v>-1.8372412783686999E-3</v>
      </c>
      <c r="P2516" s="17">
        <v>0</v>
      </c>
      <c r="Q2516" s="17">
        <v>0</v>
      </c>
      <c r="R2516" s="17">
        <v>0</v>
      </c>
      <c r="S2516" s="17">
        <v>0</v>
      </c>
      <c r="T2516" s="17" t="s">
        <v>85</v>
      </c>
      <c r="U2516" s="19">
        <v>0.56463305761765703</v>
      </c>
      <c r="V2516" s="19">
        <v>0</v>
      </c>
      <c r="W2516" s="18">
        <v>0.56444927118076105</v>
      </c>
    </row>
    <row r="2517" spans="2:23" x14ac:dyDescent="0.25">
      <c r="B2517" s="11" t="s">
        <v>52</v>
      </c>
      <c r="C2517" s="16" t="s">
        <v>72</v>
      </c>
      <c r="D2517" s="11" t="s">
        <v>30</v>
      </c>
      <c r="E2517" s="11" t="s">
        <v>90</v>
      </c>
      <c r="F2517" s="13">
        <v>324.04000000000002</v>
      </c>
      <c r="G2517" s="17">
        <v>50250</v>
      </c>
      <c r="H2517" s="17">
        <v>319.86</v>
      </c>
      <c r="I2517" s="17">
        <v>1</v>
      </c>
      <c r="J2517" s="17">
        <v>-124.94252549718099</v>
      </c>
      <c r="K2517" s="17">
        <v>0.77069703403379297</v>
      </c>
      <c r="L2517" s="17">
        <v>-136.09562243815901</v>
      </c>
      <c r="M2517" s="17">
        <v>0.91443205071998801</v>
      </c>
      <c r="N2517" s="17">
        <v>11.153096940977299</v>
      </c>
      <c r="O2517" s="17">
        <v>-0.14373501668619501</v>
      </c>
      <c r="P2517" s="17">
        <v>0</v>
      </c>
      <c r="Q2517" s="17">
        <v>0</v>
      </c>
      <c r="R2517" s="17">
        <v>0</v>
      </c>
      <c r="S2517" s="17">
        <v>0</v>
      </c>
      <c r="T2517" s="17" t="s">
        <v>85</v>
      </c>
      <c r="U2517" s="19">
        <v>0.34445659116467597</v>
      </c>
      <c r="V2517" s="19">
        <v>0</v>
      </c>
      <c r="W2517" s="18">
        <v>0.34434447153458903</v>
      </c>
    </row>
    <row r="2518" spans="2:23" x14ac:dyDescent="0.25">
      <c r="B2518" s="11" t="s">
        <v>52</v>
      </c>
      <c r="C2518" s="16" t="s">
        <v>72</v>
      </c>
      <c r="D2518" s="11" t="s">
        <v>30</v>
      </c>
      <c r="E2518" s="11" t="s">
        <v>90</v>
      </c>
      <c r="F2518" s="13">
        <v>324.04000000000002</v>
      </c>
      <c r="G2518" s="17">
        <v>50900</v>
      </c>
      <c r="H2518" s="17">
        <v>329.28</v>
      </c>
      <c r="I2518" s="17">
        <v>1</v>
      </c>
      <c r="J2518" s="17">
        <v>94.426772679183799</v>
      </c>
      <c r="K2518" s="17">
        <v>0.85151767056689698</v>
      </c>
      <c r="L2518" s="17">
        <v>106.016054764275</v>
      </c>
      <c r="M2518" s="17">
        <v>1.07336306937316</v>
      </c>
      <c r="N2518" s="17">
        <v>-11.589282085091201</v>
      </c>
      <c r="O2518" s="17">
        <v>-0.221845398806261</v>
      </c>
      <c r="P2518" s="17">
        <v>0</v>
      </c>
      <c r="Q2518" s="17">
        <v>0</v>
      </c>
      <c r="R2518" s="17">
        <v>0</v>
      </c>
      <c r="S2518" s="17">
        <v>0</v>
      </c>
      <c r="T2518" s="17" t="s">
        <v>86</v>
      </c>
      <c r="U2518" s="19">
        <v>-11.740179848175799</v>
      </c>
      <c r="V2518" s="19">
        <v>0</v>
      </c>
      <c r="W2518" s="18">
        <v>-11.744001242962501</v>
      </c>
    </row>
    <row r="2519" spans="2:23" x14ac:dyDescent="0.25">
      <c r="B2519" s="11" t="s">
        <v>52</v>
      </c>
      <c r="C2519" s="16" t="s">
        <v>72</v>
      </c>
      <c r="D2519" s="11" t="s">
        <v>30</v>
      </c>
      <c r="E2519" s="11" t="s">
        <v>90</v>
      </c>
      <c r="F2519" s="13">
        <v>324.04000000000002</v>
      </c>
      <c r="G2519" s="17">
        <v>53050</v>
      </c>
      <c r="H2519" s="17">
        <v>334.44</v>
      </c>
      <c r="I2519" s="17">
        <v>1</v>
      </c>
      <c r="J2519" s="17">
        <v>89.237104303533599</v>
      </c>
      <c r="K2519" s="17">
        <v>1.59822643944508</v>
      </c>
      <c r="L2519" s="17">
        <v>93.962134750821093</v>
      </c>
      <c r="M2519" s="17">
        <v>1.7719567713231501</v>
      </c>
      <c r="N2519" s="17">
        <v>-4.7250304472875504</v>
      </c>
      <c r="O2519" s="17">
        <v>-0.173730331878063</v>
      </c>
      <c r="P2519" s="17">
        <v>0</v>
      </c>
      <c r="Q2519" s="17">
        <v>0</v>
      </c>
      <c r="R2519" s="17">
        <v>0</v>
      </c>
      <c r="S2519" s="17">
        <v>0</v>
      </c>
      <c r="T2519" s="17" t="s">
        <v>86</v>
      </c>
      <c r="U2519" s="19">
        <v>-8.0586578157431603</v>
      </c>
      <c r="V2519" s="19">
        <v>0</v>
      </c>
      <c r="W2519" s="18">
        <v>-8.0612808856929892</v>
      </c>
    </row>
    <row r="2520" spans="2:23" x14ac:dyDescent="0.25">
      <c r="B2520" s="11" t="s">
        <v>52</v>
      </c>
      <c r="C2520" s="16" t="s">
        <v>72</v>
      </c>
      <c r="D2520" s="11" t="s">
        <v>30</v>
      </c>
      <c r="E2520" s="11" t="s">
        <v>91</v>
      </c>
      <c r="F2520" s="13">
        <v>319.86</v>
      </c>
      <c r="G2520" s="17">
        <v>50300</v>
      </c>
      <c r="H2520" s="17">
        <v>319.39</v>
      </c>
      <c r="I2520" s="17">
        <v>1</v>
      </c>
      <c r="J2520" s="17">
        <v>-47.367662208927399</v>
      </c>
      <c r="K2520" s="17">
        <v>3.1187366381632699E-2</v>
      </c>
      <c r="L2520" s="17">
        <v>-58.600904269209003</v>
      </c>
      <c r="M2520" s="17">
        <v>4.7733517138249103E-2</v>
      </c>
      <c r="N2520" s="17">
        <v>11.2332420602817</v>
      </c>
      <c r="O2520" s="17">
        <v>-1.6546150756616401E-2</v>
      </c>
      <c r="P2520" s="17">
        <v>0</v>
      </c>
      <c r="Q2520" s="17">
        <v>0</v>
      </c>
      <c r="R2520" s="17">
        <v>0</v>
      </c>
      <c r="S2520" s="17">
        <v>0</v>
      </c>
      <c r="T2520" s="17" t="s">
        <v>85</v>
      </c>
      <c r="U2520" s="19">
        <v>-8.9396672508228105E-3</v>
      </c>
      <c r="V2520" s="19">
        <v>0</v>
      </c>
      <c r="W2520" s="18">
        <v>-8.9425770868108E-3</v>
      </c>
    </row>
    <row r="2521" spans="2:23" x14ac:dyDescent="0.25">
      <c r="B2521" s="11" t="s">
        <v>52</v>
      </c>
      <c r="C2521" s="16" t="s">
        <v>72</v>
      </c>
      <c r="D2521" s="11" t="s">
        <v>30</v>
      </c>
      <c r="E2521" s="11" t="s">
        <v>92</v>
      </c>
      <c r="F2521" s="13">
        <v>319.39</v>
      </c>
      <c r="G2521" s="17">
        <v>51150</v>
      </c>
      <c r="H2521" s="17">
        <v>319.89999999999998</v>
      </c>
      <c r="I2521" s="17">
        <v>1</v>
      </c>
      <c r="J2521" s="17">
        <v>34.110110810345397</v>
      </c>
      <c r="K2521" s="17">
        <v>3.3276090261529598E-2</v>
      </c>
      <c r="L2521" s="17">
        <v>22.877745301897001</v>
      </c>
      <c r="M2521" s="17">
        <v>1.49689891808163E-2</v>
      </c>
      <c r="N2521" s="17">
        <v>11.2323655084484</v>
      </c>
      <c r="O2521" s="17">
        <v>1.83071010807133E-2</v>
      </c>
      <c r="P2521" s="17">
        <v>0</v>
      </c>
      <c r="Q2521" s="17">
        <v>0</v>
      </c>
      <c r="R2521" s="17">
        <v>0</v>
      </c>
      <c r="S2521" s="17">
        <v>0</v>
      </c>
      <c r="T2521" s="17" t="s">
        <v>85</v>
      </c>
      <c r="U2521" s="19">
        <v>0.123266915636045</v>
      </c>
      <c r="V2521" s="19">
        <v>0</v>
      </c>
      <c r="W2521" s="18">
        <v>0.123226792609406</v>
      </c>
    </row>
    <row r="2522" spans="2:23" x14ac:dyDescent="0.25">
      <c r="B2522" s="11" t="s">
        <v>52</v>
      </c>
      <c r="C2522" s="16" t="s">
        <v>72</v>
      </c>
      <c r="D2522" s="11" t="s">
        <v>30</v>
      </c>
      <c r="E2522" s="11" t="s">
        <v>93</v>
      </c>
      <c r="F2522" s="13">
        <v>329.93</v>
      </c>
      <c r="G2522" s="17">
        <v>50354</v>
      </c>
      <c r="H2522" s="17">
        <v>329.93</v>
      </c>
      <c r="I2522" s="17">
        <v>1</v>
      </c>
      <c r="J2522" s="17">
        <v>8.9941000000000003E-14</v>
      </c>
      <c r="K2522" s="17">
        <v>0</v>
      </c>
      <c r="L2522" s="17">
        <v>1.0273220000000001E-12</v>
      </c>
      <c r="M2522" s="17">
        <v>0</v>
      </c>
      <c r="N2522" s="17">
        <v>-9.3738099999999996E-13</v>
      </c>
      <c r="O2522" s="17">
        <v>0</v>
      </c>
      <c r="P2522" s="17">
        <v>0</v>
      </c>
      <c r="Q2522" s="17">
        <v>0</v>
      </c>
      <c r="R2522" s="17">
        <v>0</v>
      </c>
      <c r="S2522" s="17">
        <v>0</v>
      </c>
      <c r="T2522" s="17" t="s">
        <v>86</v>
      </c>
      <c r="U2522" s="19">
        <v>0</v>
      </c>
      <c r="V2522" s="19">
        <v>0</v>
      </c>
      <c r="W2522" s="18">
        <v>0</v>
      </c>
    </row>
    <row r="2523" spans="2:23" x14ac:dyDescent="0.25">
      <c r="B2523" s="11" t="s">
        <v>52</v>
      </c>
      <c r="C2523" s="16" t="s">
        <v>72</v>
      </c>
      <c r="D2523" s="11" t="s">
        <v>30</v>
      </c>
      <c r="E2523" s="11" t="s">
        <v>93</v>
      </c>
      <c r="F2523" s="13">
        <v>329.93</v>
      </c>
      <c r="G2523" s="17">
        <v>50900</v>
      </c>
      <c r="H2523" s="17">
        <v>329.28</v>
      </c>
      <c r="I2523" s="17">
        <v>1</v>
      </c>
      <c r="J2523" s="17">
        <v>-128.215209241069</v>
      </c>
      <c r="K2523" s="17">
        <v>0.12986920505777499</v>
      </c>
      <c r="L2523" s="17">
        <v>-125.496342735205</v>
      </c>
      <c r="M2523" s="17">
        <v>0.124419723115305</v>
      </c>
      <c r="N2523" s="17">
        <v>-2.7188665058638799</v>
      </c>
      <c r="O2523" s="17">
        <v>5.4494819424703604E-3</v>
      </c>
      <c r="P2523" s="17">
        <v>0</v>
      </c>
      <c r="Q2523" s="17">
        <v>0</v>
      </c>
      <c r="R2523" s="17">
        <v>0</v>
      </c>
      <c r="S2523" s="17">
        <v>0</v>
      </c>
      <c r="T2523" s="17" t="s">
        <v>85</v>
      </c>
      <c r="U2523" s="19">
        <v>2.8913266836328499E-2</v>
      </c>
      <c r="V2523" s="19">
        <v>0</v>
      </c>
      <c r="W2523" s="18">
        <v>2.8903855651100901E-2</v>
      </c>
    </row>
    <row r="2524" spans="2:23" x14ac:dyDescent="0.25">
      <c r="B2524" s="11" t="s">
        <v>52</v>
      </c>
      <c r="C2524" s="16" t="s">
        <v>72</v>
      </c>
      <c r="D2524" s="11" t="s">
        <v>30</v>
      </c>
      <c r="E2524" s="11" t="s">
        <v>93</v>
      </c>
      <c r="F2524" s="13">
        <v>329.93</v>
      </c>
      <c r="G2524" s="17">
        <v>53200</v>
      </c>
      <c r="H2524" s="17">
        <v>332.3</v>
      </c>
      <c r="I2524" s="17">
        <v>1</v>
      </c>
      <c r="J2524" s="17">
        <v>77.261315779930001</v>
      </c>
      <c r="K2524" s="17">
        <v>0.28831771724502497</v>
      </c>
      <c r="L2524" s="17">
        <v>74.555096008130604</v>
      </c>
      <c r="M2524" s="17">
        <v>0.26847373105974998</v>
      </c>
      <c r="N2524" s="17">
        <v>2.7062197717994501</v>
      </c>
      <c r="O2524" s="17">
        <v>1.9843986185275098E-2</v>
      </c>
      <c r="P2524" s="17">
        <v>0</v>
      </c>
      <c r="Q2524" s="17">
        <v>0</v>
      </c>
      <c r="R2524" s="17">
        <v>0</v>
      </c>
      <c r="S2524" s="17">
        <v>0</v>
      </c>
      <c r="T2524" s="17" t="s">
        <v>85</v>
      </c>
      <c r="U2524" s="19">
        <v>0.156900626572681</v>
      </c>
      <c r="V2524" s="19">
        <v>0</v>
      </c>
      <c r="W2524" s="18">
        <v>0.15684955586983099</v>
      </c>
    </row>
    <row r="2525" spans="2:23" x14ac:dyDescent="0.25">
      <c r="B2525" s="11" t="s">
        <v>52</v>
      </c>
      <c r="C2525" s="16" t="s">
        <v>72</v>
      </c>
      <c r="D2525" s="11" t="s">
        <v>30</v>
      </c>
      <c r="E2525" s="11" t="s">
        <v>94</v>
      </c>
      <c r="F2525" s="13">
        <v>329.93</v>
      </c>
      <c r="G2525" s="17">
        <v>50404</v>
      </c>
      <c r="H2525" s="17">
        <v>329.93</v>
      </c>
      <c r="I2525" s="17">
        <v>1</v>
      </c>
      <c r="J2525" s="17">
        <v>-1.3406079999999999E-12</v>
      </c>
      <c r="K2525" s="17">
        <v>0</v>
      </c>
      <c r="L2525" s="17">
        <v>-5.9665600000000002E-13</v>
      </c>
      <c r="M2525" s="17">
        <v>0</v>
      </c>
      <c r="N2525" s="17">
        <v>-7.4395200000000002E-13</v>
      </c>
      <c r="O2525" s="17">
        <v>0</v>
      </c>
      <c r="P2525" s="17">
        <v>0</v>
      </c>
      <c r="Q2525" s="17">
        <v>0</v>
      </c>
      <c r="R2525" s="17">
        <v>0</v>
      </c>
      <c r="S2525" s="17">
        <v>0</v>
      </c>
      <c r="T2525" s="17" t="s">
        <v>86</v>
      </c>
      <c r="U2525" s="19">
        <v>0</v>
      </c>
      <c r="V2525" s="19">
        <v>0</v>
      </c>
      <c r="W2525" s="18">
        <v>0</v>
      </c>
    </row>
    <row r="2526" spans="2:23" x14ac:dyDescent="0.25">
      <c r="B2526" s="11" t="s">
        <v>52</v>
      </c>
      <c r="C2526" s="16" t="s">
        <v>72</v>
      </c>
      <c r="D2526" s="11" t="s">
        <v>30</v>
      </c>
      <c r="E2526" s="11" t="s">
        <v>95</v>
      </c>
      <c r="F2526" s="13">
        <v>325.58999999999997</v>
      </c>
      <c r="G2526" s="17">
        <v>50499</v>
      </c>
      <c r="H2526" s="17">
        <v>325.58999999999997</v>
      </c>
      <c r="I2526" s="17">
        <v>1</v>
      </c>
      <c r="J2526" s="17">
        <v>5.2401099999999998E-13</v>
      </c>
      <c r="K2526" s="17">
        <v>0</v>
      </c>
      <c r="L2526" s="17">
        <v>9.5319300000000002E-13</v>
      </c>
      <c r="M2526" s="17">
        <v>0</v>
      </c>
      <c r="N2526" s="17">
        <v>-4.2918199999999999E-13</v>
      </c>
      <c r="O2526" s="17">
        <v>0</v>
      </c>
      <c r="P2526" s="17">
        <v>0</v>
      </c>
      <c r="Q2526" s="17">
        <v>0</v>
      </c>
      <c r="R2526" s="17">
        <v>0</v>
      </c>
      <c r="S2526" s="17">
        <v>0</v>
      </c>
      <c r="T2526" s="17" t="s">
        <v>86</v>
      </c>
      <c r="U2526" s="19">
        <v>0</v>
      </c>
      <c r="V2526" s="19">
        <v>0</v>
      </c>
      <c r="W2526" s="18">
        <v>0</v>
      </c>
    </row>
    <row r="2527" spans="2:23" x14ac:dyDescent="0.25">
      <c r="B2527" s="11" t="s">
        <v>52</v>
      </c>
      <c r="C2527" s="16" t="s">
        <v>72</v>
      </c>
      <c r="D2527" s="11" t="s">
        <v>30</v>
      </c>
      <c r="E2527" s="11" t="s">
        <v>95</v>
      </c>
      <c r="F2527" s="13">
        <v>325.58999999999997</v>
      </c>
      <c r="G2527" s="17">
        <v>50554</v>
      </c>
      <c r="H2527" s="17">
        <v>325.58999999999997</v>
      </c>
      <c r="I2527" s="17">
        <v>1</v>
      </c>
      <c r="J2527" s="17">
        <v>-8.3436699999999999E-13</v>
      </c>
      <c r="K2527" s="17">
        <v>0</v>
      </c>
      <c r="L2527" s="17">
        <v>-9.824720000000001E-13</v>
      </c>
      <c r="M2527" s="17">
        <v>0</v>
      </c>
      <c r="N2527" s="17">
        <v>1.4810400000000001E-13</v>
      </c>
      <c r="O2527" s="17">
        <v>0</v>
      </c>
      <c r="P2527" s="17">
        <v>0</v>
      </c>
      <c r="Q2527" s="17">
        <v>0</v>
      </c>
      <c r="R2527" s="17">
        <v>0</v>
      </c>
      <c r="S2527" s="17">
        <v>0</v>
      </c>
      <c r="T2527" s="17" t="s">
        <v>86</v>
      </c>
      <c r="U2527" s="19">
        <v>0</v>
      </c>
      <c r="V2527" s="19">
        <v>0</v>
      </c>
      <c r="W2527" s="18">
        <v>0</v>
      </c>
    </row>
    <row r="2528" spans="2:23" x14ac:dyDescent="0.25">
      <c r="B2528" s="11" t="s">
        <v>52</v>
      </c>
      <c r="C2528" s="16" t="s">
        <v>72</v>
      </c>
      <c r="D2528" s="11" t="s">
        <v>30</v>
      </c>
      <c r="E2528" s="11" t="s">
        <v>96</v>
      </c>
      <c r="F2528" s="13">
        <v>325.58999999999997</v>
      </c>
      <c r="G2528" s="17">
        <v>50604</v>
      </c>
      <c r="H2528" s="17">
        <v>325.58999999999997</v>
      </c>
      <c r="I2528" s="17">
        <v>1</v>
      </c>
      <c r="J2528" s="17">
        <v>1.2361639999999999E-12</v>
      </c>
      <c r="K2528" s="17">
        <v>0</v>
      </c>
      <c r="L2528" s="17">
        <v>1.4439940000000001E-12</v>
      </c>
      <c r="M2528" s="17">
        <v>0</v>
      </c>
      <c r="N2528" s="17">
        <v>-2.0783000000000001E-13</v>
      </c>
      <c r="O2528" s="17">
        <v>0</v>
      </c>
      <c r="P2528" s="17">
        <v>0</v>
      </c>
      <c r="Q2528" s="17">
        <v>0</v>
      </c>
      <c r="R2528" s="17">
        <v>0</v>
      </c>
      <c r="S2528" s="17">
        <v>0</v>
      </c>
      <c r="T2528" s="17" t="s">
        <v>86</v>
      </c>
      <c r="U2528" s="19">
        <v>0</v>
      </c>
      <c r="V2528" s="19">
        <v>0</v>
      </c>
      <c r="W2528" s="18">
        <v>0</v>
      </c>
    </row>
    <row r="2529" spans="2:23" x14ac:dyDescent="0.25">
      <c r="B2529" s="11" t="s">
        <v>52</v>
      </c>
      <c r="C2529" s="16" t="s">
        <v>72</v>
      </c>
      <c r="D2529" s="11" t="s">
        <v>30</v>
      </c>
      <c r="E2529" s="11" t="s">
        <v>97</v>
      </c>
      <c r="F2529" s="13">
        <v>328.1</v>
      </c>
      <c r="G2529" s="17">
        <v>50750</v>
      </c>
      <c r="H2529" s="17">
        <v>329.25</v>
      </c>
      <c r="I2529" s="17">
        <v>1</v>
      </c>
      <c r="J2529" s="17">
        <v>71.142327945086706</v>
      </c>
      <c r="K2529" s="17">
        <v>0.120963416728166</v>
      </c>
      <c r="L2529" s="17">
        <v>76.424535895145894</v>
      </c>
      <c r="M2529" s="17">
        <v>0.139592961514244</v>
      </c>
      <c r="N2529" s="17">
        <v>-5.2822079500591901</v>
      </c>
      <c r="O2529" s="17">
        <v>-1.86295447860781E-2</v>
      </c>
      <c r="P2529" s="17">
        <v>0</v>
      </c>
      <c r="Q2529" s="17">
        <v>0</v>
      </c>
      <c r="R2529" s="17">
        <v>0</v>
      </c>
      <c r="S2529" s="17">
        <v>0</v>
      </c>
      <c r="T2529" s="17" t="s">
        <v>85</v>
      </c>
      <c r="U2529" s="19">
        <v>-4.8526489996260302E-2</v>
      </c>
      <c r="V2529" s="19">
        <v>0</v>
      </c>
      <c r="W2529" s="18">
        <v>-4.8542285229237099E-2</v>
      </c>
    </row>
    <row r="2530" spans="2:23" x14ac:dyDescent="0.25">
      <c r="B2530" s="11" t="s">
        <v>52</v>
      </c>
      <c r="C2530" s="16" t="s">
        <v>72</v>
      </c>
      <c r="D2530" s="11" t="s">
        <v>30</v>
      </c>
      <c r="E2530" s="11" t="s">
        <v>97</v>
      </c>
      <c r="F2530" s="13">
        <v>328.1</v>
      </c>
      <c r="G2530" s="17">
        <v>50800</v>
      </c>
      <c r="H2530" s="17">
        <v>327.55</v>
      </c>
      <c r="I2530" s="17">
        <v>1</v>
      </c>
      <c r="J2530" s="17">
        <v>-42.499395383416001</v>
      </c>
      <c r="K2530" s="17">
        <v>3.3775913968775703E-2</v>
      </c>
      <c r="L2530" s="17">
        <v>-47.795391123762002</v>
      </c>
      <c r="M2530" s="17">
        <v>4.27182690169923E-2</v>
      </c>
      <c r="N2530" s="17">
        <v>5.2959957403460098</v>
      </c>
      <c r="O2530" s="17">
        <v>-8.9423550482166294E-3</v>
      </c>
      <c r="P2530" s="17">
        <v>0</v>
      </c>
      <c r="Q2530" s="17">
        <v>0</v>
      </c>
      <c r="R2530" s="17">
        <v>0</v>
      </c>
      <c r="S2530" s="17">
        <v>0</v>
      </c>
      <c r="T2530" s="17" t="s">
        <v>85</v>
      </c>
      <c r="U2530" s="19">
        <v>-1.8729886491251201E-2</v>
      </c>
      <c r="V2530" s="19">
        <v>0</v>
      </c>
      <c r="W2530" s="18">
        <v>-1.8735983015454399E-2</v>
      </c>
    </row>
    <row r="2531" spans="2:23" x14ac:dyDescent="0.25">
      <c r="B2531" s="11" t="s">
        <v>52</v>
      </c>
      <c r="C2531" s="16" t="s">
        <v>72</v>
      </c>
      <c r="D2531" s="11" t="s">
        <v>30</v>
      </c>
      <c r="E2531" s="11" t="s">
        <v>98</v>
      </c>
      <c r="F2531" s="13">
        <v>329.6</v>
      </c>
      <c r="G2531" s="17">
        <v>50750</v>
      </c>
      <c r="H2531" s="17">
        <v>329.25</v>
      </c>
      <c r="I2531" s="17">
        <v>1</v>
      </c>
      <c r="J2531" s="17">
        <v>-66.313636430183294</v>
      </c>
      <c r="K2531" s="17">
        <v>3.3420987662118498E-2</v>
      </c>
      <c r="L2531" s="17">
        <v>-71.583767437820697</v>
      </c>
      <c r="M2531" s="17">
        <v>3.8944191780499203E-2</v>
      </c>
      <c r="N2531" s="17">
        <v>5.2701310076374099</v>
      </c>
      <c r="O2531" s="17">
        <v>-5.5232041183807604E-3</v>
      </c>
      <c r="P2531" s="17">
        <v>0</v>
      </c>
      <c r="Q2531" s="17">
        <v>0</v>
      </c>
      <c r="R2531" s="17">
        <v>0</v>
      </c>
      <c r="S2531" s="17">
        <v>0</v>
      </c>
      <c r="T2531" s="17" t="s">
        <v>86</v>
      </c>
      <c r="U2531" s="19">
        <v>2.5064335975633699E-2</v>
      </c>
      <c r="V2531" s="19">
        <v>0</v>
      </c>
      <c r="W2531" s="18">
        <v>2.50561776063353E-2</v>
      </c>
    </row>
    <row r="2532" spans="2:23" x14ac:dyDescent="0.25">
      <c r="B2532" s="11" t="s">
        <v>52</v>
      </c>
      <c r="C2532" s="16" t="s">
        <v>72</v>
      </c>
      <c r="D2532" s="11" t="s">
        <v>30</v>
      </c>
      <c r="E2532" s="11" t="s">
        <v>98</v>
      </c>
      <c r="F2532" s="13">
        <v>329.6</v>
      </c>
      <c r="G2532" s="17">
        <v>50950</v>
      </c>
      <c r="H2532" s="17">
        <v>330.26</v>
      </c>
      <c r="I2532" s="17">
        <v>1</v>
      </c>
      <c r="J2532" s="17">
        <v>112.499042401962</v>
      </c>
      <c r="K2532" s="17">
        <v>0.111373103963955</v>
      </c>
      <c r="L2532" s="17">
        <v>117.761078111164</v>
      </c>
      <c r="M2532" s="17">
        <v>0.122035509357551</v>
      </c>
      <c r="N2532" s="17">
        <v>-5.2620357092012497</v>
      </c>
      <c r="O2532" s="17">
        <v>-1.06624053935964E-2</v>
      </c>
      <c r="P2532" s="17">
        <v>0</v>
      </c>
      <c r="Q2532" s="17">
        <v>0</v>
      </c>
      <c r="R2532" s="17">
        <v>0</v>
      </c>
      <c r="S2532" s="17">
        <v>0</v>
      </c>
      <c r="T2532" s="17" t="s">
        <v>85</v>
      </c>
      <c r="U2532" s="19">
        <v>-4.4903843436617297E-2</v>
      </c>
      <c r="V2532" s="19">
        <v>0</v>
      </c>
      <c r="W2532" s="18">
        <v>-4.4918459508554297E-2</v>
      </c>
    </row>
    <row r="2533" spans="2:23" x14ac:dyDescent="0.25">
      <c r="B2533" s="11" t="s">
        <v>52</v>
      </c>
      <c r="C2533" s="16" t="s">
        <v>72</v>
      </c>
      <c r="D2533" s="11" t="s">
        <v>30</v>
      </c>
      <c r="E2533" s="11" t="s">
        <v>99</v>
      </c>
      <c r="F2533" s="13">
        <v>327.55</v>
      </c>
      <c r="G2533" s="17">
        <v>51300</v>
      </c>
      <c r="H2533" s="17">
        <v>328.53</v>
      </c>
      <c r="I2533" s="17">
        <v>1</v>
      </c>
      <c r="J2533" s="17">
        <v>79.555785931668495</v>
      </c>
      <c r="K2533" s="17">
        <v>9.6898874281395694E-2</v>
      </c>
      <c r="L2533" s="17">
        <v>82.466570035691106</v>
      </c>
      <c r="M2533" s="17">
        <v>0.104119255505543</v>
      </c>
      <c r="N2533" s="17">
        <v>-2.9107841040225702</v>
      </c>
      <c r="O2533" s="17">
        <v>-7.2203812241474503E-3</v>
      </c>
      <c r="P2533" s="17">
        <v>0</v>
      </c>
      <c r="Q2533" s="17">
        <v>0</v>
      </c>
      <c r="R2533" s="17">
        <v>0</v>
      </c>
      <c r="S2533" s="17">
        <v>0</v>
      </c>
      <c r="T2533" s="17" t="s">
        <v>85</v>
      </c>
      <c r="U2533" s="19">
        <v>0.48399456517267597</v>
      </c>
      <c r="V2533" s="19">
        <v>0</v>
      </c>
      <c r="W2533" s="18">
        <v>0.48383702633323</v>
      </c>
    </row>
    <row r="2534" spans="2:23" x14ac:dyDescent="0.25">
      <c r="B2534" s="11" t="s">
        <v>52</v>
      </c>
      <c r="C2534" s="16" t="s">
        <v>72</v>
      </c>
      <c r="D2534" s="11" t="s">
        <v>30</v>
      </c>
      <c r="E2534" s="11" t="s">
        <v>100</v>
      </c>
      <c r="F2534" s="13">
        <v>329.28</v>
      </c>
      <c r="G2534" s="17">
        <v>54750</v>
      </c>
      <c r="H2534" s="17">
        <v>334.52</v>
      </c>
      <c r="I2534" s="17">
        <v>1</v>
      </c>
      <c r="J2534" s="17">
        <v>81.6694027922819</v>
      </c>
      <c r="K2534" s="17">
        <v>0.70894275185169597</v>
      </c>
      <c r="L2534" s="17">
        <v>80.509471265903102</v>
      </c>
      <c r="M2534" s="17">
        <v>0.68894786087203796</v>
      </c>
      <c r="N2534" s="17">
        <v>1.1599315263788199</v>
      </c>
      <c r="O2534" s="17">
        <v>1.9994890979657599E-2</v>
      </c>
      <c r="P2534" s="17">
        <v>0</v>
      </c>
      <c r="Q2534" s="17">
        <v>0</v>
      </c>
      <c r="R2534" s="17">
        <v>0</v>
      </c>
      <c r="S2534" s="17">
        <v>0</v>
      </c>
      <c r="T2534" s="17" t="s">
        <v>86</v>
      </c>
      <c r="U2534" s="19">
        <v>0.55826311792331895</v>
      </c>
      <c r="V2534" s="19">
        <v>0</v>
      </c>
      <c r="W2534" s="18">
        <v>0.55808140488348001</v>
      </c>
    </row>
    <row r="2535" spans="2:23" x14ac:dyDescent="0.25">
      <c r="B2535" s="11" t="s">
        <v>52</v>
      </c>
      <c r="C2535" s="16" t="s">
        <v>72</v>
      </c>
      <c r="D2535" s="11" t="s">
        <v>30</v>
      </c>
      <c r="E2535" s="11" t="s">
        <v>101</v>
      </c>
      <c r="F2535" s="13">
        <v>330.26</v>
      </c>
      <c r="G2535" s="17">
        <v>53150</v>
      </c>
      <c r="H2535" s="17">
        <v>334.33</v>
      </c>
      <c r="I2535" s="17">
        <v>1</v>
      </c>
      <c r="J2535" s="17">
        <v>121.73037869766399</v>
      </c>
      <c r="K2535" s="17">
        <v>0.65200454430657495</v>
      </c>
      <c r="L2535" s="17">
        <v>120.159749149559</v>
      </c>
      <c r="M2535" s="17">
        <v>0.63528807389013497</v>
      </c>
      <c r="N2535" s="17">
        <v>1.5706295481053201</v>
      </c>
      <c r="O2535" s="17">
        <v>1.6716470416440001E-2</v>
      </c>
      <c r="P2535" s="17">
        <v>0</v>
      </c>
      <c r="Q2535" s="17">
        <v>0</v>
      </c>
      <c r="R2535" s="17">
        <v>0</v>
      </c>
      <c r="S2535" s="17">
        <v>0</v>
      </c>
      <c r="T2535" s="17" t="s">
        <v>85</v>
      </c>
      <c r="U2535" s="19">
        <v>-0.83766272375768902</v>
      </c>
      <c r="V2535" s="19">
        <v>0</v>
      </c>
      <c r="W2535" s="18">
        <v>-0.83793538056593397</v>
      </c>
    </row>
    <row r="2536" spans="2:23" x14ac:dyDescent="0.25">
      <c r="B2536" s="11" t="s">
        <v>52</v>
      </c>
      <c r="C2536" s="16" t="s">
        <v>72</v>
      </c>
      <c r="D2536" s="11" t="s">
        <v>30</v>
      </c>
      <c r="E2536" s="11" t="s">
        <v>101</v>
      </c>
      <c r="F2536" s="13">
        <v>330.26</v>
      </c>
      <c r="G2536" s="17">
        <v>54500</v>
      </c>
      <c r="H2536" s="17">
        <v>329</v>
      </c>
      <c r="I2536" s="17">
        <v>1</v>
      </c>
      <c r="J2536" s="17">
        <v>-14.455710258577501</v>
      </c>
      <c r="K2536" s="17">
        <v>1.15705337462564E-2</v>
      </c>
      <c r="L2536" s="17">
        <v>-7.61583856538223</v>
      </c>
      <c r="M2536" s="17">
        <v>3.21151520687795E-3</v>
      </c>
      <c r="N2536" s="17">
        <v>-6.8398716931952697</v>
      </c>
      <c r="O2536" s="17">
        <v>8.3590185393784908E-3</v>
      </c>
      <c r="P2536" s="17">
        <v>0</v>
      </c>
      <c r="Q2536" s="17">
        <v>0</v>
      </c>
      <c r="R2536" s="17">
        <v>0</v>
      </c>
      <c r="S2536" s="17">
        <v>0</v>
      </c>
      <c r="T2536" s="17" t="s">
        <v>85</v>
      </c>
      <c r="U2536" s="19">
        <v>-5.86285505229064</v>
      </c>
      <c r="V2536" s="19">
        <v>0</v>
      </c>
      <c r="W2536" s="18">
        <v>-5.8647633947540498</v>
      </c>
    </row>
    <row r="2537" spans="2:23" x14ac:dyDescent="0.25">
      <c r="B2537" s="11" t="s">
        <v>52</v>
      </c>
      <c r="C2537" s="16" t="s">
        <v>72</v>
      </c>
      <c r="D2537" s="11" t="s">
        <v>30</v>
      </c>
      <c r="E2537" s="11" t="s">
        <v>102</v>
      </c>
      <c r="F2537" s="13">
        <v>323.47000000000003</v>
      </c>
      <c r="G2537" s="17">
        <v>51250</v>
      </c>
      <c r="H2537" s="17">
        <v>323.47000000000003</v>
      </c>
      <c r="I2537" s="17">
        <v>1</v>
      </c>
      <c r="J2537" s="17">
        <v>-2.4115960000000001E-12</v>
      </c>
      <c r="K2537" s="17">
        <v>0</v>
      </c>
      <c r="L2537" s="17">
        <v>-2.5032989999999999E-12</v>
      </c>
      <c r="M2537" s="17">
        <v>0</v>
      </c>
      <c r="N2537" s="17">
        <v>9.1703000000000006E-14</v>
      </c>
      <c r="O2537" s="17">
        <v>0</v>
      </c>
      <c r="P2537" s="17">
        <v>0</v>
      </c>
      <c r="Q2537" s="17">
        <v>0</v>
      </c>
      <c r="R2537" s="17">
        <v>0</v>
      </c>
      <c r="S2537" s="17">
        <v>0</v>
      </c>
      <c r="T2537" s="17" t="s">
        <v>86</v>
      </c>
      <c r="U2537" s="19">
        <v>0</v>
      </c>
      <c r="V2537" s="19">
        <v>0</v>
      </c>
      <c r="W2537" s="18">
        <v>0</v>
      </c>
    </row>
    <row r="2538" spans="2:23" x14ac:dyDescent="0.25">
      <c r="B2538" s="11" t="s">
        <v>52</v>
      </c>
      <c r="C2538" s="16" t="s">
        <v>72</v>
      </c>
      <c r="D2538" s="11" t="s">
        <v>30</v>
      </c>
      <c r="E2538" s="11" t="s">
        <v>103</v>
      </c>
      <c r="F2538" s="13">
        <v>328.53</v>
      </c>
      <c r="G2538" s="17">
        <v>53200</v>
      </c>
      <c r="H2538" s="17">
        <v>332.3</v>
      </c>
      <c r="I2538" s="17">
        <v>1</v>
      </c>
      <c r="J2538" s="17">
        <v>95.711449899803995</v>
      </c>
      <c r="K2538" s="17">
        <v>0.471775104559019</v>
      </c>
      <c r="L2538" s="17">
        <v>98.604149035356301</v>
      </c>
      <c r="M2538" s="17">
        <v>0.50072307765981805</v>
      </c>
      <c r="N2538" s="17">
        <v>-2.89269913555228</v>
      </c>
      <c r="O2538" s="17">
        <v>-2.8947973100799201E-2</v>
      </c>
      <c r="P2538" s="17">
        <v>0</v>
      </c>
      <c r="Q2538" s="17">
        <v>0</v>
      </c>
      <c r="R2538" s="17">
        <v>0</v>
      </c>
      <c r="S2538" s="17">
        <v>0</v>
      </c>
      <c r="T2538" s="17" t="s">
        <v>86</v>
      </c>
      <c r="U2538" s="19">
        <v>1.3406312089316501</v>
      </c>
      <c r="V2538" s="19">
        <v>0</v>
      </c>
      <c r="W2538" s="18">
        <v>1.3401948373275501</v>
      </c>
    </row>
    <row r="2539" spans="2:23" x14ac:dyDescent="0.25">
      <c r="B2539" s="11" t="s">
        <v>52</v>
      </c>
      <c r="C2539" s="16" t="s">
        <v>72</v>
      </c>
      <c r="D2539" s="11" t="s">
        <v>30</v>
      </c>
      <c r="E2539" s="11" t="s">
        <v>104</v>
      </c>
      <c r="F2539" s="13">
        <v>335.05</v>
      </c>
      <c r="G2539" s="17">
        <v>53100</v>
      </c>
      <c r="H2539" s="17">
        <v>335.05</v>
      </c>
      <c r="I2539" s="17">
        <v>1</v>
      </c>
      <c r="J2539" s="17">
        <v>2.35476E-12</v>
      </c>
      <c r="K2539" s="17">
        <v>0</v>
      </c>
      <c r="L2539" s="17">
        <v>1.6295299999999999E-13</v>
      </c>
      <c r="M2539" s="17">
        <v>0</v>
      </c>
      <c r="N2539" s="17">
        <v>2.191807E-12</v>
      </c>
      <c r="O2539" s="17">
        <v>0</v>
      </c>
      <c r="P2539" s="17">
        <v>0</v>
      </c>
      <c r="Q2539" s="17">
        <v>0</v>
      </c>
      <c r="R2539" s="17">
        <v>0</v>
      </c>
      <c r="S2539" s="17">
        <v>0</v>
      </c>
      <c r="T2539" s="17" t="s">
        <v>86</v>
      </c>
      <c r="U2539" s="19">
        <v>0</v>
      </c>
      <c r="V2539" s="19">
        <v>0</v>
      </c>
      <c r="W2539" s="18">
        <v>0</v>
      </c>
    </row>
    <row r="2540" spans="2:23" x14ac:dyDescent="0.25">
      <c r="B2540" s="11" t="s">
        <v>52</v>
      </c>
      <c r="C2540" s="16" t="s">
        <v>72</v>
      </c>
      <c r="D2540" s="11" t="s">
        <v>30</v>
      </c>
      <c r="E2540" s="11" t="s">
        <v>105</v>
      </c>
      <c r="F2540" s="13">
        <v>335.05</v>
      </c>
      <c r="G2540" s="17">
        <v>52000</v>
      </c>
      <c r="H2540" s="17">
        <v>335.05</v>
      </c>
      <c r="I2540" s="17">
        <v>1</v>
      </c>
      <c r="J2540" s="17">
        <v>-3.4935129999999998E-12</v>
      </c>
      <c r="K2540" s="17">
        <v>0</v>
      </c>
      <c r="L2540" s="17">
        <v>-6.141318E-12</v>
      </c>
      <c r="M2540" s="17">
        <v>0</v>
      </c>
      <c r="N2540" s="17">
        <v>2.6478059999999999E-12</v>
      </c>
      <c r="O2540" s="17">
        <v>0</v>
      </c>
      <c r="P2540" s="17">
        <v>0</v>
      </c>
      <c r="Q2540" s="17">
        <v>0</v>
      </c>
      <c r="R2540" s="17">
        <v>0</v>
      </c>
      <c r="S2540" s="17">
        <v>0</v>
      </c>
      <c r="T2540" s="17" t="s">
        <v>86</v>
      </c>
      <c r="U2540" s="19">
        <v>0</v>
      </c>
      <c r="V2540" s="19">
        <v>0</v>
      </c>
      <c r="W2540" s="18">
        <v>0</v>
      </c>
    </row>
    <row r="2541" spans="2:23" x14ac:dyDescent="0.25">
      <c r="B2541" s="11" t="s">
        <v>52</v>
      </c>
      <c r="C2541" s="16" t="s">
        <v>72</v>
      </c>
      <c r="D2541" s="11" t="s">
        <v>30</v>
      </c>
      <c r="E2541" s="11" t="s">
        <v>105</v>
      </c>
      <c r="F2541" s="13">
        <v>335.05</v>
      </c>
      <c r="G2541" s="17">
        <v>53050</v>
      </c>
      <c r="H2541" s="17">
        <v>334.44</v>
      </c>
      <c r="I2541" s="17">
        <v>1</v>
      </c>
      <c r="J2541" s="17">
        <v>-93.468498355102</v>
      </c>
      <c r="K2541" s="17">
        <v>8.2121785736722394E-2</v>
      </c>
      <c r="L2541" s="17">
        <v>-94.474312119358402</v>
      </c>
      <c r="M2541" s="17">
        <v>8.38987191140039E-2</v>
      </c>
      <c r="N2541" s="17">
        <v>1.00581376425642</v>
      </c>
      <c r="O2541" s="17">
        <v>-1.7769333772815301E-3</v>
      </c>
      <c r="P2541" s="17">
        <v>0</v>
      </c>
      <c r="Q2541" s="17">
        <v>0</v>
      </c>
      <c r="R2541" s="17">
        <v>0</v>
      </c>
      <c r="S2541" s="17">
        <v>0</v>
      </c>
      <c r="T2541" s="17" t="s">
        <v>85</v>
      </c>
      <c r="U2541" s="19">
        <v>1.8726832818326201E-2</v>
      </c>
      <c r="V2541" s="19">
        <v>0</v>
      </c>
      <c r="W2541" s="18">
        <v>1.87207372880848E-2</v>
      </c>
    </row>
    <row r="2542" spans="2:23" x14ac:dyDescent="0.25">
      <c r="B2542" s="11" t="s">
        <v>52</v>
      </c>
      <c r="C2542" s="16" t="s">
        <v>72</v>
      </c>
      <c r="D2542" s="11" t="s">
        <v>30</v>
      </c>
      <c r="E2542" s="11" t="s">
        <v>105</v>
      </c>
      <c r="F2542" s="13">
        <v>335.05</v>
      </c>
      <c r="G2542" s="17">
        <v>53050</v>
      </c>
      <c r="H2542" s="17">
        <v>334.44</v>
      </c>
      <c r="I2542" s="17">
        <v>2</v>
      </c>
      <c r="J2542" s="17">
        <v>-82.664784009331299</v>
      </c>
      <c r="K2542" s="17">
        <v>5.8084465380129797E-2</v>
      </c>
      <c r="L2542" s="17">
        <v>-83.554339089803193</v>
      </c>
      <c r="M2542" s="17">
        <v>5.9341284436237499E-2</v>
      </c>
      <c r="N2542" s="17">
        <v>0.88955508047194898</v>
      </c>
      <c r="O2542" s="17">
        <v>-1.2568190561076499E-3</v>
      </c>
      <c r="P2542" s="17">
        <v>0</v>
      </c>
      <c r="Q2542" s="17">
        <v>0</v>
      </c>
      <c r="R2542" s="17">
        <v>0</v>
      </c>
      <c r="S2542" s="17">
        <v>0</v>
      </c>
      <c r="T2542" s="17" t="s">
        <v>85</v>
      </c>
      <c r="U2542" s="19">
        <v>0.121914704151146</v>
      </c>
      <c r="V2542" s="19">
        <v>0</v>
      </c>
      <c r="W2542" s="18">
        <v>0.121875021265457</v>
      </c>
    </row>
    <row r="2543" spans="2:23" x14ac:dyDescent="0.25">
      <c r="B2543" s="11" t="s">
        <v>52</v>
      </c>
      <c r="C2543" s="16" t="s">
        <v>72</v>
      </c>
      <c r="D2543" s="11" t="s">
        <v>30</v>
      </c>
      <c r="E2543" s="11" t="s">
        <v>105</v>
      </c>
      <c r="F2543" s="13">
        <v>335.05</v>
      </c>
      <c r="G2543" s="17">
        <v>53100</v>
      </c>
      <c r="H2543" s="17">
        <v>335.05</v>
      </c>
      <c r="I2543" s="17">
        <v>2</v>
      </c>
      <c r="J2543" s="17">
        <v>-2.896537E-12</v>
      </c>
      <c r="K2543" s="17">
        <v>0</v>
      </c>
      <c r="L2543" s="17">
        <v>-5.6210449999999997E-12</v>
      </c>
      <c r="M2543" s="17">
        <v>0</v>
      </c>
      <c r="N2543" s="17">
        <v>2.7245080000000001E-12</v>
      </c>
      <c r="O2543" s="17">
        <v>0</v>
      </c>
      <c r="P2543" s="17">
        <v>0</v>
      </c>
      <c r="Q2543" s="17">
        <v>0</v>
      </c>
      <c r="R2543" s="17">
        <v>0</v>
      </c>
      <c r="S2543" s="17">
        <v>0</v>
      </c>
      <c r="T2543" s="17" t="s">
        <v>86</v>
      </c>
      <c r="U2543" s="19">
        <v>0</v>
      </c>
      <c r="V2543" s="19">
        <v>0</v>
      </c>
      <c r="W2543" s="18">
        <v>0</v>
      </c>
    </row>
    <row r="2544" spans="2:23" x14ac:dyDescent="0.25">
      <c r="B2544" s="11" t="s">
        <v>52</v>
      </c>
      <c r="C2544" s="16" t="s">
        <v>72</v>
      </c>
      <c r="D2544" s="11" t="s">
        <v>30</v>
      </c>
      <c r="E2544" s="11" t="s">
        <v>106</v>
      </c>
      <c r="F2544" s="13">
        <v>335.43</v>
      </c>
      <c r="G2544" s="17">
        <v>53000</v>
      </c>
      <c r="H2544" s="17">
        <v>335.05</v>
      </c>
      <c r="I2544" s="17">
        <v>2</v>
      </c>
      <c r="J2544" s="17">
        <v>-26.893788224738501</v>
      </c>
      <c r="K2544" s="17">
        <v>0</v>
      </c>
      <c r="L2544" s="17">
        <v>-27.134653006483799</v>
      </c>
      <c r="M2544" s="17">
        <v>0</v>
      </c>
      <c r="N2544" s="17">
        <v>0.24086478174530901</v>
      </c>
      <c r="O2544" s="17">
        <v>0</v>
      </c>
      <c r="P2544" s="17">
        <v>0</v>
      </c>
      <c r="Q2544" s="17">
        <v>0</v>
      </c>
      <c r="R2544" s="17">
        <v>0</v>
      </c>
      <c r="S2544" s="17">
        <v>0</v>
      </c>
      <c r="T2544" s="17" t="s">
        <v>85</v>
      </c>
      <c r="U2544" s="19">
        <v>9.15286170632163E-2</v>
      </c>
      <c r="V2544" s="19">
        <v>0</v>
      </c>
      <c r="W2544" s="18">
        <v>9.1498824761513303E-2</v>
      </c>
    </row>
    <row r="2545" spans="2:23" x14ac:dyDescent="0.25">
      <c r="B2545" s="11" t="s">
        <v>52</v>
      </c>
      <c r="C2545" s="16" t="s">
        <v>72</v>
      </c>
      <c r="D2545" s="11" t="s">
        <v>30</v>
      </c>
      <c r="E2545" s="11" t="s">
        <v>106</v>
      </c>
      <c r="F2545" s="13">
        <v>335.43</v>
      </c>
      <c r="G2545" s="17">
        <v>53000</v>
      </c>
      <c r="H2545" s="17">
        <v>335.05</v>
      </c>
      <c r="I2545" s="17">
        <v>3</v>
      </c>
      <c r="J2545" s="17">
        <v>-26.893788224738501</v>
      </c>
      <c r="K2545" s="17">
        <v>0</v>
      </c>
      <c r="L2545" s="17">
        <v>-27.134653006483799</v>
      </c>
      <c r="M2545" s="17">
        <v>0</v>
      </c>
      <c r="N2545" s="17">
        <v>0.24086478174530901</v>
      </c>
      <c r="O2545" s="17">
        <v>0</v>
      </c>
      <c r="P2545" s="17">
        <v>0</v>
      </c>
      <c r="Q2545" s="17">
        <v>0</v>
      </c>
      <c r="R2545" s="17">
        <v>0</v>
      </c>
      <c r="S2545" s="17">
        <v>0</v>
      </c>
      <c r="T2545" s="17" t="s">
        <v>85</v>
      </c>
      <c r="U2545" s="19">
        <v>9.15286170632163E-2</v>
      </c>
      <c r="V2545" s="19">
        <v>0</v>
      </c>
      <c r="W2545" s="18">
        <v>9.1498824761513303E-2</v>
      </c>
    </row>
    <row r="2546" spans="2:23" x14ac:dyDescent="0.25">
      <c r="B2546" s="11" t="s">
        <v>52</v>
      </c>
      <c r="C2546" s="16" t="s">
        <v>72</v>
      </c>
      <c r="D2546" s="11" t="s">
        <v>30</v>
      </c>
      <c r="E2546" s="11" t="s">
        <v>106</v>
      </c>
      <c r="F2546" s="13">
        <v>335.43</v>
      </c>
      <c r="G2546" s="17">
        <v>53000</v>
      </c>
      <c r="H2546" s="17">
        <v>335.05</v>
      </c>
      <c r="I2546" s="17">
        <v>4</v>
      </c>
      <c r="J2546" s="17">
        <v>-29.517572441785699</v>
      </c>
      <c r="K2546" s="17">
        <v>0</v>
      </c>
      <c r="L2546" s="17">
        <v>-29.781936226628101</v>
      </c>
      <c r="M2546" s="17">
        <v>0</v>
      </c>
      <c r="N2546" s="17">
        <v>0.26436378484237499</v>
      </c>
      <c r="O2546" s="17">
        <v>0</v>
      </c>
      <c r="P2546" s="17">
        <v>0</v>
      </c>
      <c r="Q2546" s="17">
        <v>0</v>
      </c>
      <c r="R2546" s="17">
        <v>0</v>
      </c>
      <c r="S2546" s="17">
        <v>0</v>
      </c>
      <c r="T2546" s="17" t="s">
        <v>85</v>
      </c>
      <c r="U2546" s="19">
        <v>0.100458238240101</v>
      </c>
      <c r="V2546" s="19">
        <v>0</v>
      </c>
      <c r="W2546" s="18">
        <v>0.100425539372378</v>
      </c>
    </row>
    <row r="2547" spans="2:23" x14ac:dyDescent="0.25">
      <c r="B2547" s="11" t="s">
        <v>52</v>
      </c>
      <c r="C2547" s="16" t="s">
        <v>72</v>
      </c>
      <c r="D2547" s="11" t="s">
        <v>30</v>
      </c>
      <c r="E2547" s="11" t="s">
        <v>106</v>
      </c>
      <c r="F2547" s="13">
        <v>335.43</v>
      </c>
      <c r="G2547" s="17">
        <v>53204</v>
      </c>
      <c r="H2547" s="17">
        <v>333.21</v>
      </c>
      <c r="I2547" s="17">
        <v>1</v>
      </c>
      <c r="J2547" s="17">
        <v>-21.631407578285899</v>
      </c>
      <c r="K2547" s="17">
        <v>5.9799894049930503E-2</v>
      </c>
      <c r="L2547" s="17">
        <v>-21.748919644628</v>
      </c>
      <c r="M2547" s="17">
        <v>6.0451381629544401E-2</v>
      </c>
      <c r="N2547" s="17">
        <v>0.11751206634212601</v>
      </c>
      <c r="O2547" s="17">
        <v>-6.51487579613852E-4</v>
      </c>
      <c r="P2547" s="17">
        <v>0</v>
      </c>
      <c r="Q2547" s="17">
        <v>0</v>
      </c>
      <c r="R2547" s="17">
        <v>0</v>
      </c>
      <c r="S2547" s="17">
        <v>0</v>
      </c>
      <c r="T2547" s="17" t="s">
        <v>85</v>
      </c>
      <c r="U2547" s="19">
        <v>4.3071459663020902E-2</v>
      </c>
      <c r="V2547" s="19">
        <v>0</v>
      </c>
      <c r="W2547" s="18">
        <v>4.3057440026733902E-2</v>
      </c>
    </row>
    <row r="2548" spans="2:23" x14ac:dyDescent="0.25">
      <c r="B2548" s="11" t="s">
        <v>52</v>
      </c>
      <c r="C2548" s="16" t="s">
        <v>72</v>
      </c>
      <c r="D2548" s="11" t="s">
        <v>30</v>
      </c>
      <c r="E2548" s="11" t="s">
        <v>106</v>
      </c>
      <c r="F2548" s="13">
        <v>335.43</v>
      </c>
      <c r="G2548" s="17">
        <v>53304</v>
      </c>
      <c r="H2548" s="17">
        <v>336.19</v>
      </c>
      <c r="I2548" s="17">
        <v>1</v>
      </c>
      <c r="J2548" s="17">
        <v>14.7513040153327</v>
      </c>
      <c r="K2548" s="17">
        <v>2.0171609933161999E-2</v>
      </c>
      <c r="L2548" s="17">
        <v>14.6763471344142</v>
      </c>
      <c r="M2548" s="17">
        <v>1.9967131814951099E-2</v>
      </c>
      <c r="N2548" s="17">
        <v>7.4956880918541899E-2</v>
      </c>
      <c r="O2548" s="17">
        <v>2.04478118210905E-4</v>
      </c>
      <c r="P2548" s="17">
        <v>0</v>
      </c>
      <c r="Q2548" s="17">
        <v>0</v>
      </c>
      <c r="R2548" s="17">
        <v>0</v>
      </c>
      <c r="S2548" s="17">
        <v>0</v>
      </c>
      <c r="T2548" s="17" t="s">
        <v>85</v>
      </c>
      <c r="U2548" s="19">
        <v>1.16985673783129E-2</v>
      </c>
      <c r="V2548" s="19">
        <v>0</v>
      </c>
      <c r="W2548" s="18">
        <v>1.16947595282655E-2</v>
      </c>
    </row>
    <row r="2549" spans="2:23" x14ac:dyDescent="0.25">
      <c r="B2549" s="11" t="s">
        <v>52</v>
      </c>
      <c r="C2549" s="16" t="s">
        <v>72</v>
      </c>
      <c r="D2549" s="11" t="s">
        <v>30</v>
      </c>
      <c r="E2549" s="11" t="s">
        <v>106</v>
      </c>
      <c r="F2549" s="13">
        <v>335.43</v>
      </c>
      <c r="G2549" s="17">
        <v>53354</v>
      </c>
      <c r="H2549" s="17">
        <v>336</v>
      </c>
      <c r="I2549" s="17">
        <v>1</v>
      </c>
      <c r="J2549" s="17">
        <v>35.348423004471499</v>
      </c>
      <c r="K2549" s="17">
        <v>2.6239731186964099E-2</v>
      </c>
      <c r="L2549" s="17">
        <v>35.669908023955799</v>
      </c>
      <c r="M2549" s="17">
        <v>2.6719189107186798E-2</v>
      </c>
      <c r="N2549" s="17">
        <v>-0.32148501948425801</v>
      </c>
      <c r="O2549" s="17">
        <v>-4.7945792022267798E-4</v>
      </c>
      <c r="P2549" s="17">
        <v>0</v>
      </c>
      <c r="Q2549" s="17">
        <v>0</v>
      </c>
      <c r="R2549" s="17">
        <v>0</v>
      </c>
      <c r="S2549" s="17">
        <v>0</v>
      </c>
      <c r="T2549" s="17" t="s">
        <v>86</v>
      </c>
      <c r="U2549" s="19">
        <v>2.22852454184682E-2</v>
      </c>
      <c r="V2549" s="19">
        <v>0</v>
      </c>
      <c r="W2549" s="18">
        <v>2.2277991635156098E-2</v>
      </c>
    </row>
    <row r="2550" spans="2:23" x14ac:dyDescent="0.25">
      <c r="B2550" s="11" t="s">
        <v>52</v>
      </c>
      <c r="C2550" s="16" t="s">
        <v>72</v>
      </c>
      <c r="D2550" s="11" t="s">
        <v>30</v>
      </c>
      <c r="E2550" s="11" t="s">
        <v>106</v>
      </c>
      <c r="F2550" s="13">
        <v>335.43</v>
      </c>
      <c r="G2550" s="17">
        <v>53454</v>
      </c>
      <c r="H2550" s="17">
        <v>336.73</v>
      </c>
      <c r="I2550" s="17">
        <v>1</v>
      </c>
      <c r="J2550" s="17">
        <v>29.082783454699101</v>
      </c>
      <c r="K2550" s="17">
        <v>5.7684125614852998E-2</v>
      </c>
      <c r="L2550" s="17">
        <v>29.3936459658415</v>
      </c>
      <c r="M2550" s="17">
        <v>5.8923874059868903E-2</v>
      </c>
      <c r="N2550" s="17">
        <v>-0.31086251114247299</v>
      </c>
      <c r="O2550" s="17">
        <v>-1.23974844501588E-3</v>
      </c>
      <c r="P2550" s="17">
        <v>0</v>
      </c>
      <c r="Q2550" s="17">
        <v>0</v>
      </c>
      <c r="R2550" s="17">
        <v>0</v>
      </c>
      <c r="S2550" s="17">
        <v>0</v>
      </c>
      <c r="T2550" s="17" t="s">
        <v>86</v>
      </c>
      <c r="U2550" s="19">
        <v>-1.2533392915719499E-2</v>
      </c>
      <c r="V2550" s="19">
        <v>0</v>
      </c>
      <c r="W2550" s="18">
        <v>-1.2537472499079201E-2</v>
      </c>
    </row>
    <row r="2551" spans="2:23" x14ac:dyDescent="0.25">
      <c r="B2551" s="11" t="s">
        <v>52</v>
      </c>
      <c r="C2551" s="16" t="s">
        <v>72</v>
      </c>
      <c r="D2551" s="11" t="s">
        <v>30</v>
      </c>
      <c r="E2551" s="11" t="s">
        <v>106</v>
      </c>
      <c r="F2551" s="13">
        <v>335.43</v>
      </c>
      <c r="G2551" s="17">
        <v>53604</v>
      </c>
      <c r="H2551" s="17">
        <v>336.5</v>
      </c>
      <c r="I2551" s="17">
        <v>1</v>
      </c>
      <c r="J2551" s="17">
        <v>31.854846323076401</v>
      </c>
      <c r="K2551" s="17">
        <v>4.4140808690606499E-2</v>
      </c>
      <c r="L2551" s="17">
        <v>31.973658040510301</v>
      </c>
      <c r="M2551" s="17">
        <v>4.4470694169379703E-2</v>
      </c>
      <c r="N2551" s="17">
        <v>-0.11881171743382</v>
      </c>
      <c r="O2551" s="17">
        <v>-3.29885478773137E-4</v>
      </c>
      <c r="P2551" s="17">
        <v>0</v>
      </c>
      <c r="Q2551" s="17">
        <v>0</v>
      </c>
      <c r="R2551" s="17">
        <v>0</v>
      </c>
      <c r="S2551" s="17">
        <v>0</v>
      </c>
      <c r="T2551" s="17" t="s">
        <v>86</v>
      </c>
      <c r="U2551" s="19">
        <v>1.62985627781695E-2</v>
      </c>
      <c r="V2551" s="19">
        <v>0</v>
      </c>
      <c r="W2551" s="18">
        <v>1.62932576428447E-2</v>
      </c>
    </row>
    <row r="2552" spans="2:23" x14ac:dyDescent="0.25">
      <c r="B2552" s="11" t="s">
        <v>52</v>
      </c>
      <c r="C2552" s="16" t="s">
        <v>72</v>
      </c>
      <c r="D2552" s="11" t="s">
        <v>30</v>
      </c>
      <c r="E2552" s="11" t="s">
        <v>106</v>
      </c>
      <c r="F2552" s="13">
        <v>335.43</v>
      </c>
      <c r="G2552" s="17">
        <v>53654</v>
      </c>
      <c r="H2552" s="17">
        <v>335.55</v>
      </c>
      <c r="I2552" s="17">
        <v>1</v>
      </c>
      <c r="J2552" s="17">
        <v>-6.2057575138918297</v>
      </c>
      <c r="K2552" s="17">
        <v>1.87820226168614E-3</v>
      </c>
      <c r="L2552" s="17">
        <v>-6.0195470050422601</v>
      </c>
      <c r="M2552" s="17">
        <v>1.7671783235361899E-3</v>
      </c>
      <c r="N2552" s="17">
        <v>-0.18621050884956999</v>
      </c>
      <c r="O2552" s="17">
        <v>1.1102393814995E-4</v>
      </c>
      <c r="P2552" s="17">
        <v>0</v>
      </c>
      <c r="Q2552" s="17">
        <v>0</v>
      </c>
      <c r="R2552" s="17">
        <v>0</v>
      </c>
      <c r="S2552" s="17">
        <v>0</v>
      </c>
      <c r="T2552" s="17" t="s">
        <v>86</v>
      </c>
      <c r="U2552" s="19">
        <v>5.9592682071875798E-2</v>
      </c>
      <c r="V2552" s="19">
        <v>0</v>
      </c>
      <c r="W2552" s="18">
        <v>5.95732848251945E-2</v>
      </c>
    </row>
    <row r="2553" spans="2:23" x14ac:dyDescent="0.25">
      <c r="B2553" s="11" t="s">
        <v>52</v>
      </c>
      <c r="C2553" s="16" t="s">
        <v>72</v>
      </c>
      <c r="D2553" s="11" t="s">
        <v>30</v>
      </c>
      <c r="E2553" s="11" t="s">
        <v>107</v>
      </c>
      <c r="F2553" s="13">
        <v>334.44</v>
      </c>
      <c r="G2553" s="17">
        <v>53150</v>
      </c>
      <c r="H2553" s="17">
        <v>334.33</v>
      </c>
      <c r="I2553" s="17">
        <v>1</v>
      </c>
      <c r="J2553" s="17">
        <v>5.5001795918571297</v>
      </c>
      <c r="K2553" s="17">
        <v>8.27694050847771E-4</v>
      </c>
      <c r="L2553" s="17">
        <v>6.8776300886447697</v>
      </c>
      <c r="M2553" s="17">
        <v>1.2941771286073E-3</v>
      </c>
      <c r="N2553" s="17">
        <v>-1.37745049678763</v>
      </c>
      <c r="O2553" s="17">
        <v>-4.6648307775953201E-4</v>
      </c>
      <c r="P2553" s="17">
        <v>0</v>
      </c>
      <c r="Q2553" s="17">
        <v>0</v>
      </c>
      <c r="R2553" s="17">
        <v>0</v>
      </c>
      <c r="S2553" s="17">
        <v>0</v>
      </c>
      <c r="T2553" s="17" t="s">
        <v>86</v>
      </c>
      <c r="U2553" s="19">
        <v>-0.307504498603279</v>
      </c>
      <c r="V2553" s="19">
        <v>0</v>
      </c>
      <c r="W2553" s="18">
        <v>-0.30760459043347799</v>
      </c>
    </row>
    <row r="2554" spans="2:23" x14ac:dyDescent="0.25">
      <c r="B2554" s="11" t="s">
        <v>52</v>
      </c>
      <c r="C2554" s="16" t="s">
        <v>72</v>
      </c>
      <c r="D2554" s="11" t="s">
        <v>30</v>
      </c>
      <c r="E2554" s="11" t="s">
        <v>107</v>
      </c>
      <c r="F2554" s="13">
        <v>334.44</v>
      </c>
      <c r="G2554" s="17">
        <v>53150</v>
      </c>
      <c r="H2554" s="17">
        <v>334.33</v>
      </c>
      <c r="I2554" s="17">
        <v>2</v>
      </c>
      <c r="J2554" s="17">
        <v>5.4840303747294801</v>
      </c>
      <c r="K2554" s="17">
        <v>8.2374299684467205E-4</v>
      </c>
      <c r="L2554" s="17">
        <v>6.8574365040953804</v>
      </c>
      <c r="M2554" s="17">
        <v>1.2879992858169001E-3</v>
      </c>
      <c r="N2554" s="17">
        <v>-1.3734061293659099</v>
      </c>
      <c r="O2554" s="17">
        <v>-4.6425628897222898E-4</v>
      </c>
      <c r="P2554" s="17">
        <v>0</v>
      </c>
      <c r="Q2554" s="17">
        <v>0</v>
      </c>
      <c r="R2554" s="17">
        <v>0</v>
      </c>
      <c r="S2554" s="17">
        <v>0</v>
      </c>
      <c r="T2554" s="17" t="s">
        <v>86</v>
      </c>
      <c r="U2554" s="19">
        <v>-0.30631501341824702</v>
      </c>
      <c r="V2554" s="19">
        <v>0</v>
      </c>
      <c r="W2554" s="18">
        <v>-0.30641471807443799</v>
      </c>
    </row>
    <row r="2555" spans="2:23" x14ac:dyDescent="0.25">
      <c r="B2555" s="11" t="s">
        <v>52</v>
      </c>
      <c r="C2555" s="16" t="s">
        <v>72</v>
      </c>
      <c r="D2555" s="11" t="s">
        <v>30</v>
      </c>
      <c r="E2555" s="11" t="s">
        <v>107</v>
      </c>
      <c r="F2555" s="13">
        <v>334.44</v>
      </c>
      <c r="G2555" s="17">
        <v>53900</v>
      </c>
      <c r="H2555" s="17">
        <v>334.48</v>
      </c>
      <c r="I2555" s="17">
        <v>1</v>
      </c>
      <c r="J2555" s="17">
        <v>8.1764049153073</v>
      </c>
      <c r="K2555" s="17">
        <v>3.1421190749358801E-3</v>
      </c>
      <c r="L2555" s="17">
        <v>8.1657180171204704</v>
      </c>
      <c r="M2555" s="17">
        <v>3.13391068455091E-3</v>
      </c>
      <c r="N2555" s="17">
        <v>1.0686898186833301E-2</v>
      </c>
      <c r="O2555" s="17">
        <v>8.2083903849709995E-6</v>
      </c>
      <c r="P2555" s="17">
        <v>0</v>
      </c>
      <c r="Q2555" s="17">
        <v>0</v>
      </c>
      <c r="R2555" s="17">
        <v>0</v>
      </c>
      <c r="S2555" s="17">
        <v>0</v>
      </c>
      <c r="T2555" s="17" t="s">
        <v>85</v>
      </c>
      <c r="U2555" s="19">
        <v>2.3179023206839201E-3</v>
      </c>
      <c r="V2555" s="19">
        <v>0</v>
      </c>
      <c r="W2555" s="18">
        <v>2.3171478501426701E-3</v>
      </c>
    </row>
    <row r="2556" spans="2:23" x14ac:dyDescent="0.25">
      <c r="B2556" s="11" t="s">
        <v>52</v>
      </c>
      <c r="C2556" s="16" t="s">
        <v>72</v>
      </c>
      <c r="D2556" s="11" t="s">
        <v>30</v>
      </c>
      <c r="E2556" s="11" t="s">
        <v>107</v>
      </c>
      <c r="F2556" s="13">
        <v>334.44</v>
      </c>
      <c r="G2556" s="17">
        <v>53900</v>
      </c>
      <c r="H2556" s="17">
        <v>334.48</v>
      </c>
      <c r="I2556" s="17">
        <v>2</v>
      </c>
      <c r="J2556" s="17">
        <v>8.1665045002824499</v>
      </c>
      <c r="K2556" s="17">
        <v>3.1251775489918401E-3</v>
      </c>
      <c r="L2556" s="17">
        <v>8.1558305423459903</v>
      </c>
      <c r="M2556" s="17">
        <v>3.1170134162098301E-3</v>
      </c>
      <c r="N2556" s="17">
        <v>1.0673957936462E-2</v>
      </c>
      <c r="O2556" s="17">
        <v>8.1641327820100001E-6</v>
      </c>
      <c r="P2556" s="17">
        <v>0</v>
      </c>
      <c r="Q2556" s="17">
        <v>0</v>
      </c>
      <c r="R2556" s="17">
        <v>0</v>
      </c>
      <c r="S2556" s="17">
        <v>0</v>
      </c>
      <c r="T2556" s="17" t="s">
        <v>85</v>
      </c>
      <c r="U2556" s="19">
        <v>2.3036175328122101E-3</v>
      </c>
      <c r="V2556" s="19">
        <v>0</v>
      </c>
      <c r="W2556" s="18">
        <v>2.3028677119283402E-3</v>
      </c>
    </row>
    <row r="2557" spans="2:23" x14ac:dyDescent="0.25">
      <c r="B2557" s="11" t="s">
        <v>52</v>
      </c>
      <c r="C2557" s="16" t="s">
        <v>72</v>
      </c>
      <c r="D2557" s="11" t="s">
        <v>30</v>
      </c>
      <c r="E2557" s="11" t="s">
        <v>108</v>
      </c>
      <c r="F2557" s="13">
        <v>334.33</v>
      </c>
      <c r="G2557" s="17">
        <v>53550</v>
      </c>
      <c r="H2557" s="17">
        <v>334.31</v>
      </c>
      <c r="I2557" s="17">
        <v>1</v>
      </c>
      <c r="J2557" s="17">
        <v>9.1524461496462397</v>
      </c>
      <c r="K2557" s="17">
        <v>2.0606748548454902E-3</v>
      </c>
      <c r="L2557" s="17">
        <v>9.6480961987223903</v>
      </c>
      <c r="M2557" s="17">
        <v>2.2899097023911198E-3</v>
      </c>
      <c r="N2557" s="17">
        <v>-0.49565004907615201</v>
      </c>
      <c r="O2557" s="17">
        <v>-2.2923484754562901E-4</v>
      </c>
      <c r="P2557" s="17">
        <v>0</v>
      </c>
      <c r="Q2557" s="17">
        <v>0</v>
      </c>
      <c r="R2557" s="17">
        <v>0</v>
      </c>
      <c r="S2557" s="17">
        <v>0</v>
      </c>
      <c r="T2557" s="17" t="s">
        <v>85</v>
      </c>
      <c r="U2557" s="19">
        <v>-8.6550795212968601E-2</v>
      </c>
      <c r="V2557" s="19">
        <v>0</v>
      </c>
      <c r="W2557" s="18">
        <v>-8.6578967247970998E-2</v>
      </c>
    </row>
    <row r="2558" spans="2:23" x14ac:dyDescent="0.25">
      <c r="B2558" s="11" t="s">
        <v>52</v>
      </c>
      <c r="C2558" s="16" t="s">
        <v>72</v>
      </c>
      <c r="D2558" s="11" t="s">
        <v>30</v>
      </c>
      <c r="E2558" s="11" t="s">
        <v>108</v>
      </c>
      <c r="F2558" s="13">
        <v>334.33</v>
      </c>
      <c r="G2558" s="17">
        <v>54200</v>
      </c>
      <c r="H2558" s="17">
        <v>334.38</v>
      </c>
      <c r="I2558" s="17">
        <v>1</v>
      </c>
      <c r="J2558" s="17">
        <v>22.956243970089002</v>
      </c>
      <c r="K2558" s="17">
        <v>3.4781283056140198E-3</v>
      </c>
      <c r="L2558" s="17">
        <v>23.460036577390099</v>
      </c>
      <c r="M2558" s="17">
        <v>3.6324638870023798E-3</v>
      </c>
      <c r="N2558" s="17">
        <v>-0.50379260730114594</v>
      </c>
      <c r="O2558" s="17">
        <v>-1.5433558138835699E-4</v>
      </c>
      <c r="P2558" s="17">
        <v>0</v>
      </c>
      <c r="Q2558" s="17">
        <v>0</v>
      </c>
      <c r="R2558" s="17">
        <v>0</v>
      </c>
      <c r="S2558" s="17">
        <v>0</v>
      </c>
      <c r="T2558" s="17" t="s">
        <v>85</v>
      </c>
      <c r="U2558" s="19">
        <v>-2.6413242950041001E-2</v>
      </c>
      <c r="V2558" s="19">
        <v>0</v>
      </c>
      <c r="W2558" s="18">
        <v>-2.6421840384681299E-2</v>
      </c>
    </row>
    <row r="2559" spans="2:23" x14ac:dyDescent="0.25">
      <c r="B2559" s="11" t="s">
        <v>52</v>
      </c>
      <c r="C2559" s="16" t="s">
        <v>72</v>
      </c>
      <c r="D2559" s="11" t="s">
        <v>30</v>
      </c>
      <c r="E2559" s="11" t="s">
        <v>109</v>
      </c>
      <c r="F2559" s="13">
        <v>334.52</v>
      </c>
      <c r="G2559" s="17">
        <v>53150</v>
      </c>
      <c r="H2559" s="17">
        <v>334.33</v>
      </c>
      <c r="I2559" s="17">
        <v>1</v>
      </c>
      <c r="J2559" s="17">
        <v>-23.741632723544399</v>
      </c>
      <c r="K2559" s="17">
        <v>0</v>
      </c>
      <c r="L2559" s="17">
        <v>-23.807377825092999</v>
      </c>
      <c r="M2559" s="17">
        <v>0</v>
      </c>
      <c r="N2559" s="17">
        <v>6.5745101548608798E-2</v>
      </c>
      <c r="O2559" s="17">
        <v>0</v>
      </c>
      <c r="P2559" s="17">
        <v>0</v>
      </c>
      <c r="Q2559" s="17">
        <v>0</v>
      </c>
      <c r="R2559" s="17">
        <v>0</v>
      </c>
      <c r="S2559" s="17">
        <v>0</v>
      </c>
      <c r="T2559" s="17" t="s">
        <v>86</v>
      </c>
      <c r="U2559" s="19">
        <v>1.24915692942355E-2</v>
      </c>
      <c r="V2559" s="19">
        <v>0</v>
      </c>
      <c r="W2559" s="18">
        <v>1.24875033243443E-2</v>
      </c>
    </row>
    <row r="2560" spans="2:23" x14ac:dyDescent="0.25">
      <c r="B2560" s="11" t="s">
        <v>52</v>
      </c>
      <c r="C2560" s="16" t="s">
        <v>72</v>
      </c>
      <c r="D2560" s="11" t="s">
        <v>30</v>
      </c>
      <c r="E2560" s="11" t="s">
        <v>109</v>
      </c>
      <c r="F2560" s="13">
        <v>334.52</v>
      </c>
      <c r="G2560" s="17">
        <v>53150</v>
      </c>
      <c r="H2560" s="17">
        <v>334.33</v>
      </c>
      <c r="I2560" s="17">
        <v>2</v>
      </c>
      <c r="J2560" s="17">
        <v>-19.933699999404499</v>
      </c>
      <c r="K2560" s="17">
        <v>0</v>
      </c>
      <c r="L2560" s="17">
        <v>-19.988900210188699</v>
      </c>
      <c r="M2560" s="17">
        <v>0</v>
      </c>
      <c r="N2560" s="17">
        <v>5.5200210784184203E-2</v>
      </c>
      <c r="O2560" s="17">
        <v>0</v>
      </c>
      <c r="P2560" s="17">
        <v>0</v>
      </c>
      <c r="Q2560" s="17">
        <v>0</v>
      </c>
      <c r="R2560" s="17">
        <v>0</v>
      </c>
      <c r="S2560" s="17">
        <v>0</v>
      </c>
      <c r="T2560" s="17" t="s">
        <v>86</v>
      </c>
      <c r="U2560" s="19">
        <v>1.04880400489948E-2</v>
      </c>
      <c r="V2560" s="19">
        <v>0</v>
      </c>
      <c r="W2560" s="18">
        <v>1.04846262221127E-2</v>
      </c>
    </row>
    <row r="2561" spans="2:23" x14ac:dyDescent="0.25">
      <c r="B2561" s="11" t="s">
        <v>52</v>
      </c>
      <c r="C2561" s="16" t="s">
        <v>72</v>
      </c>
      <c r="D2561" s="11" t="s">
        <v>30</v>
      </c>
      <c r="E2561" s="11" t="s">
        <v>109</v>
      </c>
      <c r="F2561" s="13">
        <v>334.52</v>
      </c>
      <c r="G2561" s="17">
        <v>53150</v>
      </c>
      <c r="H2561" s="17">
        <v>334.33</v>
      </c>
      <c r="I2561" s="17">
        <v>3</v>
      </c>
      <c r="J2561" s="17">
        <v>-24.3898684293065</v>
      </c>
      <c r="K2561" s="17">
        <v>0</v>
      </c>
      <c r="L2561" s="17">
        <v>-24.457408618952002</v>
      </c>
      <c r="M2561" s="17">
        <v>0</v>
      </c>
      <c r="N2561" s="17">
        <v>6.7540189645481905E-2</v>
      </c>
      <c r="O2561" s="17">
        <v>0</v>
      </c>
      <c r="P2561" s="17">
        <v>0</v>
      </c>
      <c r="Q2561" s="17">
        <v>0</v>
      </c>
      <c r="R2561" s="17">
        <v>0</v>
      </c>
      <c r="S2561" s="17">
        <v>0</v>
      </c>
      <c r="T2561" s="17" t="s">
        <v>86</v>
      </c>
      <c r="U2561" s="19">
        <v>1.28326360326414E-2</v>
      </c>
      <c r="V2561" s="19">
        <v>0</v>
      </c>
      <c r="W2561" s="18">
        <v>1.2828459046507401E-2</v>
      </c>
    </row>
    <row r="2562" spans="2:23" x14ac:dyDescent="0.25">
      <c r="B2562" s="11" t="s">
        <v>52</v>
      </c>
      <c r="C2562" s="16" t="s">
        <v>72</v>
      </c>
      <c r="D2562" s="11" t="s">
        <v>30</v>
      </c>
      <c r="E2562" s="11" t="s">
        <v>109</v>
      </c>
      <c r="F2562" s="13">
        <v>334.52</v>
      </c>
      <c r="G2562" s="17">
        <v>53654</v>
      </c>
      <c r="H2562" s="17">
        <v>335.55</v>
      </c>
      <c r="I2562" s="17">
        <v>1</v>
      </c>
      <c r="J2562" s="17">
        <v>55.605822494485103</v>
      </c>
      <c r="K2562" s="17">
        <v>9.7089035352048894E-2</v>
      </c>
      <c r="L2562" s="17">
        <v>55.452907580912999</v>
      </c>
      <c r="M2562" s="17">
        <v>9.6555783718166505E-2</v>
      </c>
      <c r="N2562" s="17">
        <v>0.152914913572089</v>
      </c>
      <c r="O2562" s="17">
        <v>5.3325163388243796E-4</v>
      </c>
      <c r="P2562" s="17">
        <v>0</v>
      </c>
      <c r="Q2562" s="17">
        <v>0</v>
      </c>
      <c r="R2562" s="17">
        <v>0</v>
      </c>
      <c r="S2562" s="17">
        <v>0</v>
      </c>
      <c r="T2562" s="17" t="s">
        <v>86</v>
      </c>
      <c r="U2562" s="19">
        <v>2.1155600178546698E-2</v>
      </c>
      <c r="V2562" s="19">
        <v>0</v>
      </c>
      <c r="W2562" s="18">
        <v>2.1148714091512401E-2</v>
      </c>
    </row>
    <row r="2563" spans="2:23" x14ac:dyDescent="0.25">
      <c r="B2563" s="11" t="s">
        <v>52</v>
      </c>
      <c r="C2563" s="16" t="s">
        <v>72</v>
      </c>
      <c r="D2563" s="11" t="s">
        <v>30</v>
      </c>
      <c r="E2563" s="11" t="s">
        <v>109</v>
      </c>
      <c r="F2563" s="13">
        <v>334.52</v>
      </c>
      <c r="G2563" s="17">
        <v>53654</v>
      </c>
      <c r="H2563" s="17">
        <v>335.55</v>
      </c>
      <c r="I2563" s="17">
        <v>2</v>
      </c>
      <c r="J2563" s="17">
        <v>55.605822494485103</v>
      </c>
      <c r="K2563" s="17">
        <v>9.7089035352048894E-2</v>
      </c>
      <c r="L2563" s="17">
        <v>55.452907580912999</v>
      </c>
      <c r="M2563" s="17">
        <v>9.6555783718166505E-2</v>
      </c>
      <c r="N2563" s="17">
        <v>0.152914913572089</v>
      </c>
      <c r="O2563" s="17">
        <v>5.3325163388243796E-4</v>
      </c>
      <c r="P2563" s="17">
        <v>0</v>
      </c>
      <c r="Q2563" s="17">
        <v>0</v>
      </c>
      <c r="R2563" s="17">
        <v>0</v>
      </c>
      <c r="S2563" s="17">
        <v>0</v>
      </c>
      <c r="T2563" s="17" t="s">
        <v>86</v>
      </c>
      <c r="U2563" s="19">
        <v>2.1155600178546698E-2</v>
      </c>
      <c r="V2563" s="19">
        <v>0</v>
      </c>
      <c r="W2563" s="18">
        <v>2.1148714091512401E-2</v>
      </c>
    </row>
    <row r="2564" spans="2:23" x14ac:dyDescent="0.25">
      <c r="B2564" s="11" t="s">
        <v>52</v>
      </c>
      <c r="C2564" s="16" t="s">
        <v>72</v>
      </c>
      <c r="D2564" s="11" t="s">
        <v>30</v>
      </c>
      <c r="E2564" s="11" t="s">
        <v>109</v>
      </c>
      <c r="F2564" s="13">
        <v>334.52</v>
      </c>
      <c r="G2564" s="17">
        <v>53704</v>
      </c>
      <c r="H2564" s="17">
        <v>334.97</v>
      </c>
      <c r="I2564" s="17">
        <v>1</v>
      </c>
      <c r="J2564" s="17">
        <v>7.2194272290909502</v>
      </c>
      <c r="K2564" s="17">
        <v>2.1786214137746499E-3</v>
      </c>
      <c r="L2564" s="17">
        <v>7.4476711325400604</v>
      </c>
      <c r="M2564" s="17">
        <v>2.31855426147607E-3</v>
      </c>
      <c r="N2564" s="17">
        <v>-0.228243903449109</v>
      </c>
      <c r="O2564" s="17">
        <v>-1.39932847701423E-4</v>
      </c>
      <c r="P2564" s="17">
        <v>0</v>
      </c>
      <c r="Q2564" s="17">
        <v>0</v>
      </c>
      <c r="R2564" s="17">
        <v>0</v>
      </c>
      <c r="S2564" s="17">
        <v>0</v>
      </c>
      <c r="T2564" s="17" t="s">
        <v>86</v>
      </c>
      <c r="U2564" s="19">
        <v>5.5867935448296498E-2</v>
      </c>
      <c r="V2564" s="19">
        <v>0</v>
      </c>
      <c r="W2564" s="18">
        <v>5.5849750595932203E-2</v>
      </c>
    </row>
    <row r="2565" spans="2:23" x14ac:dyDescent="0.25">
      <c r="B2565" s="11" t="s">
        <v>52</v>
      </c>
      <c r="C2565" s="16" t="s">
        <v>72</v>
      </c>
      <c r="D2565" s="11" t="s">
        <v>30</v>
      </c>
      <c r="E2565" s="11" t="s">
        <v>109</v>
      </c>
      <c r="F2565" s="13">
        <v>334.52</v>
      </c>
      <c r="G2565" s="17">
        <v>58004</v>
      </c>
      <c r="H2565" s="17">
        <v>328.86</v>
      </c>
      <c r="I2565" s="17">
        <v>1</v>
      </c>
      <c r="J2565" s="17">
        <v>-50.736658089260501</v>
      </c>
      <c r="K2565" s="17">
        <v>0.54521735480728895</v>
      </c>
      <c r="L2565" s="17">
        <v>-50.467235847556999</v>
      </c>
      <c r="M2565" s="17">
        <v>0.53944229316888603</v>
      </c>
      <c r="N2565" s="17">
        <v>-0.26942224170344298</v>
      </c>
      <c r="O2565" s="17">
        <v>5.7750616384031998E-3</v>
      </c>
      <c r="P2565" s="17">
        <v>0</v>
      </c>
      <c r="Q2565" s="17">
        <v>0</v>
      </c>
      <c r="R2565" s="17">
        <v>0</v>
      </c>
      <c r="S2565" s="17">
        <v>0</v>
      </c>
      <c r="T2565" s="17" t="s">
        <v>86</v>
      </c>
      <c r="U2565" s="19">
        <v>0.39060030680047803</v>
      </c>
      <c r="V2565" s="19">
        <v>0</v>
      </c>
      <c r="W2565" s="18">
        <v>0.39047316752361699</v>
      </c>
    </row>
    <row r="2566" spans="2:23" x14ac:dyDescent="0.25">
      <c r="B2566" s="11" t="s">
        <v>52</v>
      </c>
      <c r="C2566" s="16" t="s">
        <v>72</v>
      </c>
      <c r="D2566" s="11" t="s">
        <v>30</v>
      </c>
      <c r="E2566" s="11" t="s">
        <v>110</v>
      </c>
      <c r="F2566" s="13">
        <v>332.3</v>
      </c>
      <c r="G2566" s="17">
        <v>53050</v>
      </c>
      <c r="H2566" s="17">
        <v>334.44</v>
      </c>
      <c r="I2566" s="17">
        <v>1</v>
      </c>
      <c r="J2566" s="17">
        <v>133.176389585142</v>
      </c>
      <c r="K2566" s="17">
        <v>0.42743641290469903</v>
      </c>
      <c r="L2566" s="17">
        <v>133.16502798215799</v>
      </c>
      <c r="M2566" s="17">
        <v>0.42736348472748498</v>
      </c>
      <c r="N2566" s="17">
        <v>1.13616029838726E-2</v>
      </c>
      <c r="O2566" s="17">
        <v>7.2928177213913998E-5</v>
      </c>
      <c r="P2566" s="17">
        <v>0</v>
      </c>
      <c r="Q2566" s="17">
        <v>0</v>
      </c>
      <c r="R2566" s="17">
        <v>0</v>
      </c>
      <c r="S2566" s="17">
        <v>0</v>
      </c>
      <c r="T2566" s="17" t="s">
        <v>85</v>
      </c>
      <c r="U2566" s="19">
        <v>-1.763947684769E-6</v>
      </c>
      <c r="V2566" s="19">
        <v>0</v>
      </c>
      <c r="W2566" s="18">
        <v>-1.76452184466892E-6</v>
      </c>
    </row>
    <row r="2567" spans="2:23" x14ac:dyDescent="0.25">
      <c r="B2567" s="11" t="s">
        <v>52</v>
      </c>
      <c r="C2567" s="16" t="s">
        <v>72</v>
      </c>
      <c r="D2567" s="11" t="s">
        <v>30</v>
      </c>
      <c r="E2567" s="11" t="s">
        <v>110</v>
      </c>
      <c r="F2567" s="13">
        <v>332.3</v>
      </c>
      <c r="G2567" s="17">
        <v>53204</v>
      </c>
      <c r="H2567" s="17">
        <v>333.21</v>
      </c>
      <c r="I2567" s="17">
        <v>1</v>
      </c>
      <c r="J2567" s="17">
        <v>19.601305738615199</v>
      </c>
      <c r="K2567" s="17">
        <v>0</v>
      </c>
      <c r="L2567" s="17">
        <v>19.697968457298799</v>
      </c>
      <c r="M2567" s="17">
        <v>0</v>
      </c>
      <c r="N2567" s="17">
        <v>-9.6662718683596105E-2</v>
      </c>
      <c r="O2567" s="17">
        <v>0</v>
      </c>
      <c r="P2567" s="17">
        <v>0</v>
      </c>
      <c r="Q2567" s="17">
        <v>0</v>
      </c>
      <c r="R2567" s="17">
        <v>0</v>
      </c>
      <c r="S2567" s="17">
        <v>0</v>
      </c>
      <c r="T2567" s="17" t="s">
        <v>86</v>
      </c>
      <c r="U2567" s="19">
        <v>8.7963074002069305E-2</v>
      </c>
      <c r="V2567" s="19">
        <v>0</v>
      </c>
      <c r="W2567" s="18">
        <v>8.7934442274381505E-2</v>
      </c>
    </row>
    <row r="2568" spans="2:23" x14ac:dyDescent="0.25">
      <c r="B2568" s="11" t="s">
        <v>52</v>
      </c>
      <c r="C2568" s="16" t="s">
        <v>72</v>
      </c>
      <c r="D2568" s="11" t="s">
        <v>30</v>
      </c>
      <c r="E2568" s="11" t="s">
        <v>110</v>
      </c>
      <c r="F2568" s="13">
        <v>332.3</v>
      </c>
      <c r="G2568" s="17">
        <v>53204</v>
      </c>
      <c r="H2568" s="17">
        <v>333.21</v>
      </c>
      <c r="I2568" s="17">
        <v>2</v>
      </c>
      <c r="J2568" s="17">
        <v>19.601305738615199</v>
      </c>
      <c r="K2568" s="17">
        <v>0</v>
      </c>
      <c r="L2568" s="17">
        <v>19.697968457298799</v>
      </c>
      <c r="M2568" s="17">
        <v>0</v>
      </c>
      <c r="N2568" s="17">
        <v>-9.6662718683596105E-2</v>
      </c>
      <c r="O2568" s="17">
        <v>0</v>
      </c>
      <c r="P2568" s="17">
        <v>0</v>
      </c>
      <c r="Q2568" s="17">
        <v>0</v>
      </c>
      <c r="R2568" s="17">
        <v>0</v>
      </c>
      <c r="S2568" s="17">
        <v>0</v>
      </c>
      <c r="T2568" s="17" t="s">
        <v>86</v>
      </c>
      <c r="U2568" s="19">
        <v>8.7963074002069305E-2</v>
      </c>
      <c r="V2568" s="19">
        <v>0</v>
      </c>
      <c r="W2568" s="18">
        <v>8.7934442274381505E-2</v>
      </c>
    </row>
    <row r="2569" spans="2:23" x14ac:dyDescent="0.25">
      <c r="B2569" s="11" t="s">
        <v>52</v>
      </c>
      <c r="C2569" s="16" t="s">
        <v>72</v>
      </c>
      <c r="D2569" s="11" t="s">
        <v>30</v>
      </c>
      <c r="E2569" s="11" t="s">
        <v>111</v>
      </c>
      <c r="F2569" s="13">
        <v>333.21</v>
      </c>
      <c r="G2569" s="17">
        <v>53254</v>
      </c>
      <c r="H2569" s="17">
        <v>334.86</v>
      </c>
      <c r="I2569" s="17">
        <v>1</v>
      </c>
      <c r="J2569" s="17">
        <v>23.328945331747299</v>
      </c>
      <c r="K2569" s="17">
        <v>5.7362863356740498E-2</v>
      </c>
      <c r="L2569" s="17">
        <v>23.328945428367799</v>
      </c>
      <c r="M2569" s="17">
        <v>5.73628638318949E-2</v>
      </c>
      <c r="N2569" s="17">
        <v>-9.6620431099999998E-8</v>
      </c>
      <c r="O2569" s="17">
        <v>-4.75154323E-10</v>
      </c>
      <c r="P2569" s="17">
        <v>0</v>
      </c>
      <c r="Q2569" s="17">
        <v>0</v>
      </c>
      <c r="R2569" s="17">
        <v>0</v>
      </c>
      <c r="S2569" s="17">
        <v>0</v>
      </c>
      <c r="T2569" s="17" t="s">
        <v>86</v>
      </c>
      <c r="U2569" s="19">
        <v>7.0553688600000005E-10</v>
      </c>
      <c r="V2569" s="19">
        <v>0</v>
      </c>
      <c r="W2569" s="18">
        <v>7.0530723577E-10</v>
      </c>
    </row>
    <row r="2570" spans="2:23" x14ac:dyDescent="0.25">
      <c r="B2570" s="11" t="s">
        <v>52</v>
      </c>
      <c r="C2570" s="16" t="s">
        <v>72</v>
      </c>
      <c r="D2570" s="11" t="s">
        <v>30</v>
      </c>
      <c r="E2570" s="11" t="s">
        <v>111</v>
      </c>
      <c r="F2570" s="13">
        <v>333.21</v>
      </c>
      <c r="G2570" s="17">
        <v>53304</v>
      </c>
      <c r="H2570" s="17">
        <v>336.19</v>
      </c>
      <c r="I2570" s="17">
        <v>1</v>
      </c>
      <c r="J2570" s="17">
        <v>37.488361099724798</v>
      </c>
      <c r="K2570" s="17">
        <v>0.15655902207889</v>
      </c>
      <c r="L2570" s="17">
        <v>37.563530143588302</v>
      </c>
      <c r="M2570" s="17">
        <v>0.157187493968897</v>
      </c>
      <c r="N2570" s="17">
        <v>-7.5169043863476698E-2</v>
      </c>
      <c r="O2570" s="17">
        <v>-6.2847189000645397E-4</v>
      </c>
      <c r="P2570" s="17">
        <v>0</v>
      </c>
      <c r="Q2570" s="17">
        <v>0</v>
      </c>
      <c r="R2570" s="17">
        <v>0</v>
      </c>
      <c r="S2570" s="17">
        <v>0</v>
      </c>
      <c r="T2570" s="17" t="s">
        <v>86</v>
      </c>
      <c r="U2570" s="19">
        <v>1.3654209128001599E-2</v>
      </c>
      <c r="V2570" s="19">
        <v>0</v>
      </c>
      <c r="W2570" s="18">
        <v>1.3649764722187201E-2</v>
      </c>
    </row>
    <row r="2571" spans="2:23" x14ac:dyDescent="0.25">
      <c r="B2571" s="11" t="s">
        <v>52</v>
      </c>
      <c r="C2571" s="16" t="s">
        <v>72</v>
      </c>
      <c r="D2571" s="11" t="s">
        <v>30</v>
      </c>
      <c r="E2571" s="11" t="s">
        <v>111</v>
      </c>
      <c r="F2571" s="13">
        <v>333.21</v>
      </c>
      <c r="G2571" s="17">
        <v>54104</v>
      </c>
      <c r="H2571" s="17">
        <v>334.56</v>
      </c>
      <c r="I2571" s="17">
        <v>1</v>
      </c>
      <c r="J2571" s="17">
        <v>20.688697215268402</v>
      </c>
      <c r="K2571" s="17">
        <v>4.2288592615547502E-2</v>
      </c>
      <c r="L2571" s="17">
        <v>20.688697388229802</v>
      </c>
      <c r="M2571" s="17">
        <v>4.22885933226285E-2</v>
      </c>
      <c r="N2571" s="17">
        <v>-1.7296134524600001E-7</v>
      </c>
      <c r="O2571" s="17">
        <v>-7.0708095399999997E-10</v>
      </c>
      <c r="P2571" s="17">
        <v>0</v>
      </c>
      <c r="Q2571" s="17">
        <v>0</v>
      </c>
      <c r="R2571" s="17">
        <v>0</v>
      </c>
      <c r="S2571" s="17">
        <v>0</v>
      </c>
      <c r="T2571" s="17" t="s">
        <v>86</v>
      </c>
      <c r="U2571" s="19">
        <v>-2.585908283E-9</v>
      </c>
      <c r="V2571" s="19">
        <v>0</v>
      </c>
      <c r="W2571" s="18">
        <v>-2.58674998871E-9</v>
      </c>
    </row>
    <row r="2572" spans="2:23" x14ac:dyDescent="0.25">
      <c r="B2572" s="11" t="s">
        <v>52</v>
      </c>
      <c r="C2572" s="16" t="s">
        <v>72</v>
      </c>
      <c r="D2572" s="11" t="s">
        <v>30</v>
      </c>
      <c r="E2572" s="11" t="s">
        <v>112</v>
      </c>
      <c r="F2572" s="13">
        <v>334.86</v>
      </c>
      <c r="G2572" s="17">
        <v>54104</v>
      </c>
      <c r="H2572" s="17">
        <v>334.56</v>
      </c>
      <c r="I2572" s="17">
        <v>1</v>
      </c>
      <c r="J2572" s="17">
        <v>-5.1430946547704899</v>
      </c>
      <c r="K2572" s="17">
        <v>2.3171446222065599E-3</v>
      </c>
      <c r="L2572" s="17">
        <v>-5.1430945727906998</v>
      </c>
      <c r="M2572" s="17">
        <v>2.3171445483370101E-3</v>
      </c>
      <c r="N2572" s="17">
        <v>-8.1979794480999998E-8</v>
      </c>
      <c r="O2572" s="17">
        <v>7.3869547999999997E-11</v>
      </c>
      <c r="P2572" s="17">
        <v>0</v>
      </c>
      <c r="Q2572" s="17">
        <v>0</v>
      </c>
      <c r="R2572" s="17">
        <v>0</v>
      </c>
      <c r="S2572" s="17">
        <v>0</v>
      </c>
      <c r="T2572" s="17" t="s">
        <v>86</v>
      </c>
      <c r="U2572" s="19">
        <v>1.30938012E-10</v>
      </c>
      <c r="V2572" s="19">
        <v>0</v>
      </c>
      <c r="W2572" s="18">
        <v>1.3089539205E-10</v>
      </c>
    </row>
    <row r="2573" spans="2:23" x14ac:dyDescent="0.25">
      <c r="B2573" s="11" t="s">
        <v>52</v>
      </c>
      <c r="C2573" s="16" t="s">
        <v>72</v>
      </c>
      <c r="D2573" s="11" t="s">
        <v>30</v>
      </c>
      <c r="E2573" s="11" t="s">
        <v>113</v>
      </c>
      <c r="F2573" s="13">
        <v>336</v>
      </c>
      <c r="G2573" s="17">
        <v>53404</v>
      </c>
      <c r="H2573" s="17">
        <v>336.71</v>
      </c>
      <c r="I2573" s="17">
        <v>1</v>
      </c>
      <c r="J2573" s="17">
        <v>6.0451273092051601</v>
      </c>
      <c r="K2573" s="17">
        <v>3.5520344387331999E-3</v>
      </c>
      <c r="L2573" s="17">
        <v>6.3661787898667797</v>
      </c>
      <c r="M2573" s="17">
        <v>3.9393441877782296E-3</v>
      </c>
      <c r="N2573" s="17">
        <v>-0.32105148066162398</v>
      </c>
      <c r="O2573" s="17">
        <v>-3.8730974904502502E-4</v>
      </c>
      <c r="P2573" s="17">
        <v>0</v>
      </c>
      <c r="Q2573" s="17">
        <v>0</v>
      </c>
      <c r="R2573" s="17">
        <v>0</v>
      </c>
      <c r="S2573" s="17">
        <v>0</v>
      </c>
      <c r="T2573" s="17" t="s">
        <v>86</v>
      </c>
      <c r="U2573" s="19">
        <v>9.7672980629707307E-2</v>
      </c>
      <c r="V2573" s="19">
        <v>0</v>
      </c>
      <c r="W2573" s="18">
        <v>9.7641188355328798E-2</v>
      </c>
    </row>
    <row r="2574" spans="2:23" x14ac:dyDescent="0.25">
      <c r="B2574" s="11" t="s">
        <v>52</v>
      </c>
      <c r="C2574" s="16" t="s">
        <v>72</v>
      </c>
      <c r="D2574" s="11" t="s">
        <v>30</v>
      </c>
      <c r="E2574" s="11" t="s">
        <v>114</v>
      </c>
      <c r="F2574" s="13">
        <v>336.71</v>
      </c>
      <c r="G2574" s="17">
        <v>53854</v>
      </c>
      <c r="H2574" s="17">
        <v>331.06</v>
      </c>
      <c r="I2574" s="17">
        <v>1</v>
      </c>
      <c r="J2574" s="17">
        <v>-47.801309042418502</v>
      </c>
      <c r="K2574" s="17">
        <v>0.45112066880810597</v>
      </c>
      <c r="L2574" s="17">
        <v>-47.477404754861602</v>
      </c>
      <c r="M2574" s="17">
        <v>0.44502774526839001</v>
      </c>
      <c r="N2574" s="17">
        <v>-0.32390428755689799</v>
      </c>
      <c r="O2574" s="17">
        <v>6.0929235397157002E-3</v>
      </c>
      <c r="P2574" s="17">
        <v>0</v>
      </c>
      <c r="Q2574" s="17">
        <v>0</v>
      </c>
      <c r="R2574" s="17">
        <v>0</v>
      </c>
      <c r="S2574" s="17">
        <v>0</v>
      </c>
      <c r="T2574" s="17" t="s">
        <v>86</v>
      </c>
      <c r="U2574" s="19">
        <v>0.20427655136151199</v>
      </c>
      <c r="V2574" s="19">
        <v>0</v>
      </c>
      <c r="W2574" s="18">
        <v>0.20421005993135199</v>
      </c>
    </row>
    <row r="2575" spans="2:23" x14ac:dyDescent="0.25">
      <c r="B2575" s="11" t="s">
        <v>52</v>
      </c>
      <c r="C2575" s="16" t="s">
        <v>72</v>
      </c>
      <c r="D2575" s="11" t="s">
        <v>30</v>
      </c>
      <c r="E2575" s="11" t="s">
        <v>115</v>
      </c>
      <c r="F2575" s="13">
        <v>336.73</v>
      </c>
      <c r="G2575" s="17">
        <v>53754</v>
      </c>
      <c r="H2575" s="17">
        <v>331.95</v>
      </c>
      <c r="I2575" s="17">
        <v>1</v>
      </c>
      <c r="J2575" s="17">
        <v>-42.951172146719898</v>
      </c>
      <c r="K2575" s="17">
        <v>0.29922707721965702</v>
      </c>
      <c r="L2575" s="17">
        <v>-42.638760956391302</v>
      </c>
      <c r="M2575" s="17">
        <v>0.29488997040237702</v>
      </c>
      <c r="N2575" s="17">
        <v>-0.31241119032861497</v>
      </c>
      <c r="O2575" s="17">
        <v>4.3371068172802403E-3</v>
      </c>
      <c r="P2575" s="17">
        <v>0</v>
      </c>
      <c r="Q2575" s="17">
        <v>0</v>
      </c>
      <c r="R2575" s="17">
        <v>0</v>
      </c>
      <c r="S2575" s="17">
        <v>0</v>
      </c>
      <c r="T2575" s="17" t="s">
        <v>86</v>
      </c>
      <c r="U2575" s="19">
        <v>-4.3257196481314202E-2</v>
      </c>
      <c r="V2575" s="19">
        <v>0</v>
      </c>
      <c r="W2575" s="18">
        <v>-4.3271276574401399E-2</v>
      </c>
    </row>
    <row r="2576" spans="2:23" x14ac:dyDescent="0.25">
      <c r="B2576" s="11" t="s">
        <v>52</v>
      </c>
      <c r="C2576" s="16" t="s">
        <v>72</v>
      </c>
      <c r="D2576" s="11" t="s">
        <v>30</v>
      </c>
      <c r="E2576" s="11" t="s">
        <v>116</v>
      </c>
      <c r="F2576" s="13">
        <v>334.31</v>
      </c>
      <c r="G2576" s="17">
        <v>54050</v>
      </c>
      <c r="H2576" s="17">
        <v>333.83</v>
      </c>
      <c r="I2576" s="17">
        <v>1</v>
      </c>
      <c r="J2576" s="17">
        <v>-17.793051865911899</v>
      </c>
      <c r="K2576" s="17">
        <v>4.59059407319395E-3</v>
      </c>
      <c r="L2576" s="17">
        <v>-15.7464068079263</v>
      </c>
      <c r="M2576" s="17">
        <v>3.5952652467302602E-3</v>
      </c>
      <c r="N2576" s="17">
        <v>-2.0466450579856201</v>
      </c>
      <c r="O2576" s="17">
        <v>9.9532882646369411E-4</v>
      </c>
      <c r="P2576" s="17">
        <v>0</v>
      </c>
      <c r="Q2576" s="17">
        <v>0</v>
      </c>
      <c r="R2576" s="17">
        <v>0</v>
      </c>
      <c r="S2576" s="17">
        <v>0</v>
      </c>
      <c r="T2576" s="17" t="s">
        <v>85</v>
      </c>
      <c r="U2576" s="19">
        <v>-0.64988012677640605</v>
      </c>
      <c r="V2576" s="19">
        <v>0</v>
      </c>
      <c r="W2576" s="18">
        <v>-0.65009166088922199</v>
      </c>
    </row>
    <row r="2577" spans="2:23" x14ac:dyDescent="0.25">
      <c r="B2577" s="11" t="s">
        <v>52</v>
      </c>
      <c r="C2577" s="16" t="s">
        <v>72</v>
      </c>
      <c r="D2577" s="11" t="s">
        <v>30</v>
      </c>
      <c r="E2577" s="11" t="s">
        <v>116</v>
      </c>
      <c r="F2577" s="13">
        <v>334.31</v>
      </c>
      <c r="G2577" s="17">
        <v>54850</v>
      </c>
      <c r="H2577" s="17">
        <v>334.5</v>
      </c>
      <c r="I2577" s="17">
        <v>1</v>
      </c>
      <c r="J2577" s="17">
        <v>1.8274181477014</v>
      </c>
      <c r="K2577" s="17">
        <v>8.7159829958913997E-5</v>
      </c>
      <c r="L2577" s="17">
        <v>0.78047748063292999</v>
      </c>
      <c r="M2577" s="17">
        <v>1.5898687051930999E-5</v>
      </c>
      <c r="N2577" s="17">
        <v>1.04694066706847</v>
      </c>
      <c r="O2577" s="17">
        <v>7.1261142906982994E-5</v>
      </c>
      <c r="P2577" s="17">
        <v>0</v>
      </c>
      <c r="Q2577" s="17">
        <v>0</v>
      </c>
      <c r="R2577" s="17">
        <v>0</v>
      </c>
      <c r="S2577" s="17">
        <v>0</v>
      </c>
      <c r="T2577" s="17" t="s">
        <v>86</v>
      </c>
      <c r="U2577" s="19">
        <v>-0.17508864424919701</v>
      </c>
      <c r="V2577" s="19">
        <v>0</v>
      </c>
      <c r="W2577" s="18">
        <v>-0.17514563509950801</v>
      </c>
    </row>
    <row r="2578" spans="2:23" x14ac:dyDescent="0.25">
      <c r="B2578" s="11" t="s">
        <v>52</v>
      </c>
      <c r="C2578" s="16" t="s">
        <v>72</v>
      </c>
      <c r="D2578" s="11" t="s">
        <v>30</v>
      </c>
      <c r="E2578" s="11" t="s">
        <v>117</v>
      </c>
      <c r="F2578" s="13">
        <v>336.5</v>
      </c>
      <c r="G2578" s="17">
        <v>53654</v>
      </c>
      <c r="H2578" s="17">
        <v>335.55</v>
      </c>
      <c r="I2578" s="17">
        <v>1</v>
      </c>
      <c r="J2578" s="17">
        <v>-41.146191709932197</v>
      </c>
      <c r="K2578" s="17">
        <v>6.6535257324658398E-2</v>
      </c>
      <c r="L2578" s="17">
        <v>-41.027353045239302</v>
      </c>
      <c r="M2578" s="17">
        <v>6.6151477327418995E-2</v>
      </c>
      <c r="N2578" s="17">
        <v>-0.118838664692961</v>
      </c>
      <c r="O2578" s="17">
        <v>3.8377999723942298E-4</v>
      </c>
      <c r="P2578" s="17">
        <v>0</v>
      </c>
      <c r="Q2578" s="17">
        <v>0</v>
      </c>
      <c r="R2578" s="17">
        <v>0</v>
      </c>
      <c r="S2578" s="17">
        <v>0</v>
      </c>
      <c r="T2578" s="17" t="s">
        <v>86</v>
      </c>
      <c r="U2578" s="19">
        <v>1.6062942114065899E-2</v>
      </c>
      <c r="V2578" s="19">
        <v>0</v>
      </c>
      <c r="W2578" s="18">
        <v>1.6057713672589801E-2</v>
      </c>
    </row>
    <row r="2579" spans="2:23" x14ac:dyDescent="0.25">
      <c r="B2579" s="11" t="s">
        <v>52</v>
      </c>
      <c r="C2579" s="16" t="s">
        <v>72</v>
      </c>
      <c r="D2579" s="11" t="s">
        <v>30</v>
      </c>
      <c r="E2579" s="11" t="s">
        <v>118</v>
      </c>
      <c r="F2579" s="13">
        <v>334.97</v>
      </c>
      <c r="G2579" s="17">
        <v>58004</v>
      </c>
      <c r="H2579" s="17">
        <v>328.86</v>
      </c>
      <c r="I2579" s="17">
        <v>1</v>
      </c>
      <c r="J2579" s="17">
        <v>-53.634906344171</v>
      </c>
      <c r="K2579" s="17">
        <v>0.59288852509874201</v>
      </c>
      <c r="L2579" s="17">
        <v>-53.404187490838702</v>
      </c>
      <c r="M2579" s="17">
        <v>0.58779869248482597</v>
      </c>
      <c r="N2579" s="17">
        <v>-0.23071885333234601</v>
      </c>
      <c r="O2579" s="17">
        <v>5.0898326139165798E-3</v>
      </c>
      <c r="P2579" s="17">
        <v>0</v>
      </c>
      <c r="Q2579" s="17">
        <v>0</v>
      </c>
      <c r="R2579" s="17">
        <v>0</v>
      </c>
      <c r="S2579" s="17">
        <v>0</v>
      </c>
      <c r="T2579" s="17" t="s">
        <v>86</v>
      </c>
      <c r="U2579" s="19">
        <v>0.27969959818748502</v>
      </c>
      <c r="V2579" s="19">
        <v>0</v>
      </c>
      <c r="W2579" s="18">
        <v>0.27960855677243102</v>
      </c>
    </row>
    <row r="2580" spans="2:23" x14ac:dyDescent="0.25">
      <c r="B2580" s="11" t="s">
        <v>52</v>
      </c>
      <c r="C2580" s="16" t="s">
        <v>72</v>
      </c>
      <c r="D2580" s="11" t="s">
        <v>30</v>
      </c>
      <c r="E2580" s="11" t="s">
        <v>119</v>
      </c>
      <c r="F2580" s="13">
        <v>331.95</v>
      </c>
      <c r="G2580" s="17">
        <v>53854</v>
      </c>
      <c r="H2580" s="17">
        <v>331.06</v>
      </c>
      <c r="I2580" s="17">
        <v>1</v>
      </c>
      <c r="J2580" s="17">
        <v>-32.763627053743498</v>
      </c>
      <c r="K2580" s="17">
        <v>5.3136035256981198E-2</v>
      </c>
      <c r="L2580" s="17">
        <v>-32.399799503951002</v>
      </c>
      <c r="M2580" s="17">
        <v>5.1962476890863203E-2</v>
      </c>
      <c r="N2580" s="17">
        <v>-0.36382754979244503</v>
      </c>
      <c r="O2580" s="17">
        <v>1.1735583661180199E-3</v>
      </c>
      <c r="P2580" s="17">
        <v>0</v>
      </c>
      <c r="Q2580" s="17">
        <v>0</v>
      </c>
      <c r="R2580" s="17">
        <v>0</v>
      </c>
      <c r="S2580" s="17">
        <v>0</v>
      </c>
      <c r="T2580" s="17" t="s">
        <v>85</v>
      </c>
      <c r="U2580" s="19">
        <v>6.5233946844682297E-2</v>
      </c>
      <c r="V2580" s="19">
        <v>0</v>
      </c>
      <c r="W2580" s="18">
        <v>6.5212713382536494E-2</v>
      </c>
    </row>
    <row r="2581" spans="2:23" x14ac:dyDescent="0.25">
      <c r="B2581" s="11" t="s">
        <v>52</v>
      </c>
      <c r="C2581" s="16" t="s">
        <v>72</v>
      </c>
      <c r="D2581" s="11" t="s">
        <v>30</v>
      </c>
      <c r="E2581" s="11" t="s">
        <v>119</v>
      </c>
      <c r="F2581" s="13">
        <v>331.95</v>
      </c>
      <c r="G2581" s="17">
        <v>58104</v>
      </c>
      <c r="H2581" s="17">
        <v>327.01</v>
      </c>
      <c r="I2581" s="17">
        <v>1</v>
      </c>
      <c r="J2581" s="17">
        <v>-48.989101288763102</v>
      </c>
      <c r="K2581" s="17">
        <v>0.30815127458836</v>
      </c>
      <c r="L2581" s="17">
        <v>-49.038071325465403</v>
      </c>
      <c r="M2581" s="17">
        <v>0.30876764520887101</v>
      </c>
      <c r="N2581" s="17">
        <v>4.8970036702294897E-2</v>
      </c>
      <c r="O2581" s="17">
        <v>-6.1637062051113204E-4</v>
      </c>
      <c r="P2581" s="17">
        <v>0</v>
      </c>
      <c r="Q2581" s="17">
        <v>0</v>
      </c>
      <c r="R2581" s="17">
        <v>0</v>
      </c>
      <c r="S2581" s="17">
        <v>0</v>
      </c>
      <c r="T2581" s="17" t="s">
        <v>86</v>
      </c>
      <c r="U2581" s="19">
        <v>3.8830189263329103E-2</v>
      </c>
      <c r="V2581" s="19">
        <v>0</v>
      </c>
      <c r="W2581" s="18">
        <v>3.8817550148363397E-2</v>
      </c>
    </row>
    <row r="2582" spans="2:23" x14ac:dyDescent="0.25">
      <c r="B2582" s="11" t="s">
        <v>52</v>
      </c>
      <c r="C2582" s="16" t="s">
        <v>72</v>
      </c>
      <c r="D2582" s="11" t="s">
        <v>30</v>
      </c>
      <c r="E2582" s="11" t="s">
        <v>120</v>
      </c>
      <c r="F2582" s="13">
        <v>332.74</v>
      </c>
      <c r="G2582" s="17">
        <v>54050</v>
      </c>
      <c r="H2582" s="17">
        <v>333.83</v>
      </c>
      <c r="I2582" s="17">
        <v>1</v>
      </c>
      <c r="J2582" s="17">
        <v>61.807153605555499</v>
      </c>
      <c r="K2582" s="17">
        <v>6.7616198991726995E-2</v>
      </c>
      <c r="L2582" s="17">
        <v>57.920237691493398</v>
      </c>
      <c r="M2582" s="17">
        <v>5.9379144636032E-2</v>
      </c>
      <c r="N2582" s="17">
        <v>3.8869159140620901</v>
      </c>
      <c r="O2582" s="17">
        <v>8.2370543556950105E-3</v>
      </c>
      <c r="P2582" s="17">
        <v>0</v>
      </c>
      <c r="Q2582" s="17">
        <v>0</v>
      </c>
      <c r="R2582" s="17">
        <v>0</v>
      </c>
      <c r="S2582" s="17">
        <v>0</v>
      </c>
      <c r="T2582" s="17" t="s">
        <v>85</v>
      </c>
      <c r="U2582" s="19">
        <v>-1.4914516853897699</v>
      </c>
      <c r="V2582" s="19">
        <v>0</v>
      </c>
      <c r="W2582" s="18">
        <v>-1.4919371486253401</v>
      </c>
    </row>
    <row r="2583" spans="2:23" x14ac:dyDescent="0.25">
      <c r="B2583" s="11" t="s">
        <v>52</v>
      </c>
      <c r="C2583" s="16" t="s">
        <v>72</v>
      </c>
      <c r="D2583" s="11" t="s">
        <v>30</v>
      </c>
      <c r="E2583" s="11" t="s">
        <v>120</v>
      </c>
      <c r="F2583" s="13">
        <v>332.74</v>
      </c>
      <c r="G2583" s="17">
        <v>56000</v>
      </c>
      <c r="H2583" s="17">
        <v>336.06</v>
      </c>
      <c r="I2583" s="17">
        <v>1</v>
      </c>
      <c r="J2583" s="17">
        <v>50.573070150847499</v>
      </c>
      <c r="K2583" s="17">
        <v>0.24809063617480601</v>
      </c>
      <c r="L2583" s="17">
        <v>50.328481484513098</v>
      </c>
      <c r="M2583" s="17">
        <v>0.245696736708087</v>
      </c>
      <c r="N2583" s="17">
        <v>0.24458866633437801</v>
      </c>
      <c r="O2583" s="17">
        <v>2.3938994667195199E-3</v>
      </c>
      <c r="P2583" s="17">
        <v>0</v>
      </c>
      <c r="Q2583" s="17">
        <v>0</v>
      </c>
      <c r="R2583" s="17">
        <v>0</v>
      </c>
      <c r="S2583" s="17">
        <v>0</v>
      </c>
      <c r="T2583" s="17" t="s">
        <v>85</v>
      </c>
      <c r="U2583" s="19">
        <v>-1.1514390559124199E-2</v>
      </c>
      <c r="V2583" s="19">
        <v>0</v>
      </c>
      <c r="W2583" s="18">
        <v>-1.15181384601465E-2</v>
      </c>
    </row>
    <row r="2584" spans="2:23" x14ac:dyDescent="0.25">
      <c r="B2584" s="11" t="s">
        <v>52</v>
      </c>
      <c r="C2584" s="16" t="s">
        <v>72</v>
      </c>
      <c r="D2584" s="11" t="s">
        <v>30</v>
      </c>
      <c r="E2584" s="11" t="s">
        <v>120</v>
      </c>
      <c r="F2584" s="13">
        <v>332.74</v>
      </c>
      <c r="G2584" s="17">
        <v>58450</v>
      </c>
      <c r="H2584" s="17">
        <v>331.16</v>
      </c>
      <c r="I2584" s="17">
        <v>1</v>
      </c>
      <c r="J2584" s="17">
        <v>-108.95725889475</v>
      </c>
      <c r="K2584" s="17">
        <v>0.30367768352063401</v>
      </c>
      <c r="L2584" s="17">
        <v>-103.660341647991</v>
      </c>
      <c r="M2584" s="17">
        <v>0.27486903129418799</v>
      </c>
      <c r="N2584" s="17">
        <v>-5.29691724675898</v>
      </c>
      <c r="O2584" s="17">
        <v>2.8808652226445901E-2</v>
      </c>
      <c r="P2584" s="17">
        <v>0</v>
      </c>
      <c r="Q2584" s="17">
        <v>0</v>
      </c>
      <c r="R2584" s="17">
        <v>0</v>
      </c>
      <c r="S2584" s="17">
        <v>0</v>
      </c>
      <c r="T2584" s="17" t="s">
        <v>85</v>
      </c>
      <c r="U2584" s="19">
        <v>1.19390285668959</v>
      </c>
      <c r="V2584" s="19">
        <v>0</v>
      </c>
      <c r="W2584" s="18">
        <v>1.19351424474229</v>
      </c>
    </row>
    <row r="2585" spans="2:23" x14ac:dyDescent="0.25">
      <c r="B2585" s="11" t="s">
        <v>52</v>
      </c>
      <c r="C2585" s="16" t="s">
        <v>72</v>
      </c>
      <c r="D2585" s="11" t="s">
        <v>30</v>
      </c>
      <c r="E2585" s="11" t="s">
        <v>121</v>
      </c>
      <c r="F2585" s="13">
        <v>331.06</v>
      </c>
      <c r="G2585" s="17">
        <v>53850</v>
      </c>
      <c r="H2585" s="17">
        <v>332.74</v>
      </c>
      <c r="I2585" s="17">
        <v>1</v>
      </c>
      <c r="J2585" s="17">
        <v>1.1266776102531699</v>
      </c>
      <c r="K2585" s="17">
        <v>0</v>
      </c>
      <c r="L2585" s="17">
        <v>1.4724973455002699</v>
      </c>
      <c r="M2585" s="17">
        <v>0</v>
      </c>
      <c r="N2585" s="17">
        <v>-0.34581973524709297</v>
      </c>
      <c r="O2585" s="17">
        <v>0</v>
      </c>
      <c r="P2585" s="17">
        <v>0</v>
      </c>
      <c r="Q2585" s="17">
        <v>0</v>
      </c>
      <c r="R2585" s="17">
        <v>0</v>
      </c>
      <c r="S2585" s="17">
        <v>0</v>
      </c>
      <c r="T2585" s="17" t="s">
        <v>85</v>
      </c>
      <c r="U2585" s="19">
        <v>0.58097715521511795</v>
      </c>
      <c r="V2585" s="19">
        <v>0</v>
      </c>
      <c r="W2585" s="18">
        <v>0.58078804882144397</v>
      </c>
    </row>
    <row r="2586" spans="2:23" x14ac:dyDescent="0.25">
      <c r="B2586" s="11" t="s">
        <v>52</v>
      </c>
      <c r="C2586" s="16" t="s">
        <v>72</v>
      </c>
      <c r="D2586" s="11" t="s">
        <v>30</v>
      </c>
      <c r="E2586" s="11" t="s">
        <v>121</v>
      </c>
      <c r="F2586" s="13">
        <v>331.06</v>
      </c>
      <c r="G2586" s="17">
        <v>53850</v>
      </c>
      <c r="H2586" s="17">
        <v>332.74</v>
      </c>
      <c r="I2586" s="17">
        <v>2</v>
      </c>
      <c r="J2586" s="17">
        <v>2.6059795107386399</v>
      </c>
      <c r="K2586" s="17">
        <v>0</v>
      </c>
      <c r="L2586" s="17">
        <v>3.4058526388291801</v>
      </c>
      <c r="M2586" s="17">
        <v>0</v>
      </c>
      <c r="N2586" s="17">
        <v>-0.79987312809053701</v>
      </c>
      <c r="O2586" s="17">
        <v>0</v>
      </c>
      <c r="P2586" s="17">
        <v>0</v>
      </c>
      <c r="Q2586" s="17">
        <v>0</v>
      </c>
      <c r="R2586" s="17">
        <v>0</v>
      </c>
      <c r="S2586" s="17">
        <v>0</v>
      </c>
      <c r="T2586" s="17" t="s">
        <v>85</v>
      </c>
      <c r="U2586" s="19">
        <v>1.3437868551920999</v>
      </c>
      <c r="V2586" s="19">
        <v>0</v>
      </c>
      <c r="W2586" s="18">
        <v>1.3433494564342201</v>
      </c>
    </row>
    <row r="2587" spans="2:23" x14ac:dyDescent="0.25">
      <c r="B2587" s="11" t="s">
        <v>52</v>
      </c>
      <c r="C2587" s="16" t="s">
        <v>72</v>
      </c>
      <c r="D2587" s="11" t="s">
        <v>30</v>
      </c>
      <c r="E2587" s="11" t="s">
        <v>121</v>
      </c>
      <c r="F2587" s="13">
        <v>331.06</v>
      </c>
      <c r="G2587" s="17">
        <v>58004</v>
      </c>
      <c r="H2587" s="17">
        <v>328.86</v>
      </c>
      <c r="I2587" s="17">
        <v>1</v>
      </c>
      <c r="J2587" s="17">
        <v>-72.720821904699704</v>
      </c>
      <c r="K2587" s="17">
        <v>0.17980280990883199</v>
      </c>
      <c r="L2587" s="17">
        <v>-73.176280224340104</v>
      </c>
      <c r="M2587" s="17">
        <v>0.182062111574019</v>
      </c>
      <c r="N2587" s="17">
        <v>0.45545831964036698</v>
      </c>
      <c r="O2587" s="17">
        <v>-2.2593016651871098E-3</v>
      </c>
      <c r="P2587" s="17">
        <v>0</v>
      </c>
      <c r="Q2587" s="17">
        <v>0</v>
      </c>
      <c r="R2587" s="17">
        <v>0</v>
      </c>
      <c r="S2587" s="17">
        <v>0</v>
      </c>
      <c r="T2587" s="17" t="s">
        <v>85</v>
      </c>
      <c r="U2587" s="19">
        <v>0.25652912576366399</v>
      </c>
      <c r="V2587" s="19">
        <v>0</v>
      </c>
      <c r="W2587" s="18">
        <v>0.256445626270767</v>
      </c>
    </row>
    <row r="2588" spans="2:23" x14ac:dyDescent="0.25">
      <c r="B2588" s="11" t="s">
        <v>52</v>
      </c>
      <c r="C2588" s="16" t="s">
        <v>72</v>
      </c>
      <c r="D2588" s="11" t="s">
        <v>30</v>
      </c>
      <c r="E2588" s="11" t="s">
        <v>122</v>
      </c>
      <c r="F2588" s="13">
        <v>334.48</v>
      </c>
      <c r="G2588" s="17">
        <v>54000</v>
      </c>
      <c r="H2588" s="17">
        <v>334.13</v>
      </c>
      <c r="I2588" s="17">
        <v>1</v>
      </c>
      <c r="J2588" s="17">
        <v>-0.96207822466143</v>
      </c>
      <c r="K2588" s="17">
        <v>5.6091027328282001E-5</v>
      </c>
      <c r="L2588" s="17">
        <v>-2.03060800553948</v>
      </c>
      <c r="M2588" s="17">
        <v>2.4987615365295798E-4</v>
      </c>
      <c r="N2588" s="17">
        <v>1.0685297808780501</v>
      </c>
      <c r="O2588" s="17">
        <v>-1.9378512632467601E-4</v>
      </c>
      <c r="P2588" s="17">
        <v>0</v>
      </c>
      <c r="Q2588" s="17">
        <v>0</v>
      </c>
      <c r="R2588" s="17">
        <v>0</v>
      </c>
      <c r="S2588" s="17">
        <v>0</v>
      </c>
      <c r="T2588" s="17" t="s">
        <v>85</v>
      </c>
      <c r="U2588" s="19">
        <v>0.30920208665137</v>
      </c>
      <c r="V2588" s="19">
        <v>0</v>
      </c>
      <c r="W2588" s="18">
        <v>0.309101442261142</v>
      </c>
    </row>
    <row r="2589" spans="2:23" x14ac:dyDescent="0.25">
      <c r="B2589" s="11" t="s">
        <v>52</v>
      </c>
      <c r="C2589" s="16" t="s">
        <v>72</v>
      </c>
      <c r="D2589" s="11" t="s">
        <v>30</v>
      </c>
      <c r="E2589" s="11" t="s">
        <v>122</v>
      </c>
      <c r="F2589" s="13">
        <v>334.48</v>
      </c>
      <c r="G2589" s="17">
        <v>54850</v>
      </c>
      <c r="H2589" s="17">
        <v>334.5</v>
      </c>
      <c r="I2589" s="17">
        <v>1</v>
      </c>
      <c r="J2589" s="17">
        <v>10.066325689312199</v>
      </c>
      <c r="K2589" s="17">
        <v>8.0051421177812704E-4</v>
      </c>
      <c r="L2589" s="17">
        <v>11.1133183167873</v>
      </c>
      <c r="M2589" s="17">
        <v>9.7569616768090298E-4</v>
      </c>
      <c r="N2589" s="17">
        <v>-1.04699262747511</v>
      </c>
      <c r="O2589" s="17">
        <v>-1.7518195590277499E-4</v>
      </c>
      <c r="P2589" s="17">
        <v>0</v>
      </c>
      <c r="Q2589" s="17">
        <v>0</v>
      </c>
      <c r="R2589" s="17">
        <v>0</v>
      </c>
      <c r="S2589" s="17">
        <v>0</v>
      </c>
      <c r="T2589" s="17" t="s">
        <v>86</v>
      </c>
      <c r="U2589" s="19">
        <v>-3.7656759880436201E-2</v>
      </c>
      <c r="V2589" s="19">
        <v>0</v>
      </c>
      <c r="W2589" s="18">
        <v>-3.7669017047511501E-2</v>
      </c>
    </row>
    <row r="2590" spans="2:23" x14ac:dyDescent="0.25">
      <c r="B2590" s="11" t="s">
        <v>52</v>
      </c>
      <c r="C2590" s="16" t="s">
        <v>72</v>
      </c>
      <c r="D2590" s="11" t="s">
        <v>30</v>
      </c>
      <c r="E2590" s="11" t="s">
        <v>70</v>
      </c>
      <c r="F2590" s="13">
        <v>334.13</v>
      </c>
      <c r="G2590" s="17">
        <v>54250</v>
      </c>
      <c r="H2590" s="17">
        <v>334.07</v>
      </c>
      <c r="I2590" s="17">
        <v>1</v>
      </c>
      <c r="J2590" s="17">
        <v>-3.24269368240269</v>
      </c>
      <c r="K2590" s="17">
        <v>1.43004847523363E-4</v>
      </c>
      <c r="L2590" s="17">
        <v>-1.4076109145359901</v>
      </c>
      <c r="M2590" s="17">
        <v>2.6946611419404E-5</v>
      </c>
      <c r="N2590" s="17">
        <v>-1.8350827678667001</v>
      </c>
      <c r="O2590" s="17">
        <v>1.1605823610395899E-4</v>
      </c>
      <c r="P2590" s="17">
        <v>0</v>
      </c>
      <c r="Q2590" s="17">
        <v>0</v>
      </c>
      <c r="R2590" s="17">
        <v>0</v>
      </c>
      <c r="S2590" s="17">
        <v>0</v>
      </c>
      <c r="T2590" s="17" t="s">
        <v>85</v>
      </c>
      <c r="U2590" s="19">
        <v>-7.1329909389673402E-2</v>
      </c>
      <c r="V2590" s="19">
        <v>0</v>
      </c>
      <c r="W2590" s="18">
        <v>-7.1353127070101302E-2</v>
      </c>
    </row>
    <row r="2591" spans="2:23" x14ac:dyDescent="0.25">
      <c r="B2591" s="11" t="s">
        <v>52</v>
      </c>
      <c r="C2591" s="16" t="s">
        <v>72</v>
      </c>
      <c r="D2591" s="11" t="s">
        <v>30</v>
      </c>
      <c r="E2591" s="11" t="s">
        <v>123</v>
      </c>
      <c r="F2591" s="13">
        <v>333.83</v>
      </c>
      <c r="G2591" s="17">
        <v>54250</v>
      </c>
      <c r="H2591" s="17">
        <v>334.07</v>
      </c>
      <c r="I2591" s="17">
        <v>1</v>
      </c>
      <c r="J2591" s="17">
        <v>3.24308176396924</v>
      </c>
      <c r="K2591" s="17">
        <v>6.3315827553294996E-4</v>
      </c>
      <c r="L2591" s="17">
        <v>1.4076840332346401</v>
      </c>
      <c r="M2591" s="17">
        <v>1.1929077511291E-4</v>
      </c>
      <c r="N2591" s="17">
        <v>1.8353977307346001</v>
      </c>
      <c r="O2591" s="17">
        <v>5.1386750042004003E-4</v>
      </c>
      <c r="P2591" s="17">
        <v>0</v>
      </c>
      <c r="Q2591" s="17">
        <v>0</v>
      </c>
      <c r="R2591" s="17">
        <v>0</v>
      </c>
      <c r="S2591" s="17">
        <v>0</v>
      </c>
      <c r="T2591" s="17" t="s">
        <v>85</v>
      </c>
      <c r="U2591" s="19">
        <v>-0.26888940361104802</v>
      </c>
      <c r="V2591" s="19">
        <v>0</v>
      </c>
      <c r="W2591" s="18">
        <v>-0.26897692633884801</v>
      </c>
    </row>
    <row r="2592" spans="2:23" x14ac:dyDescent="0.25">
      <c r="B2592" s="11" t="s">
        <v>52</v>
      </c>
      <c r="C2592" s="16" t="s">
        <v>72</v>
      </c>
      <c r="D2592" s="11" t="s">
        <v>30</v>
      </c>
      <c r="E2592" s="11" t="s">
        <v>124</v>
      </c>
      <c r="F2592" s="13">
        <v>334.38</v>
      </c>
      <c r="G2592" s="17">
        <v>53550</v>
      </c>
      <c r="H2592" s="17">
        <v>334.31</v>
      </c>
      <c r="I2592" s="17">
        <v>1</v>
      </c>
      <c r="J2592" s="17">
        <v>4.2223471262426102</v>
      </c>
      <c r="K2592" s="17">
        <v>3.1555941000445999E-4</v>
      </c>
      <c r="L2592" s="17">
        <v>4.7260226781382899</v>
      </c>
      <c r="M2592" s="17">
        <v>3.9533463927071E-4</v>
      </c>
      <c r="N2592" s="17">
        <v>-0.50367555189567603</v>
      </c>
      <c r="O2592" s="17">
        <v>-7.9775229266250002E-5</v>
      </c>
      <c r="P2592" s="17">
        <v>0</v>
      </c>
      <c r="Q2592" s="17">
        <v>0</v>
      </c>
      <c r="R2592" s="17">
        <v>0</v>
      </c>
      <c r="S2592" s="17">
        <v>0</v>
      </c>
      <c r="T2592" s="17" t="s">
        <v>85</v>
      </c>
      <c r="U2592" s="19">
        <v>-6.1929737661718297E-2</v>
      </c>
      <c r="V2592" s="19">
        <v>0</v>
      </c>
      <c r="W2592" s="18">
        <v>-6.1949895613274998E-2</v>
      </c>
    </row>
    <row r="2593" spans="2:23" x14ac:dyDescent="0.25">
      <c r="B2593" s="11" t="s">
        <v>52</v>
      </c>
      <c r="C2593" s="16" t="s">
        <v>72</v>
      </c>
      <c r="D2593" s="11" t="s">
        <v>30</v>
      </c>
      <c r="E2593" s="11" t="s">
        <v>125</v>
      </c>
      <c r="F2593" s="13">
        <v>329</v>
      </c>
      <c r="G2593" s="17">
        <v>58200</v>
      </c>
      <c r="H2593" s="17">
        <v>331.4</v>
      </c>
      <c r="I2593" s="17">
        <v>1</v>
      </c>
      <c r="J2593" s="17">
        <v>22.461110497051202</v>
      </c>
      <c r="K2593" s="17">
        <v>8.8792261317891197E-2</v>
      </c>
      <c r="L2593" s="17">
        <v>29.274142215424199</v>
      </c>
      <c r="M2593" s="17">
        <v>0.15082767083100401</v>
      </c>
      <c r="N2593" s="17">
        <v>-6.81303171837299</v>
      </c>
      <c r="O2593" s="17">
        <v>-6.2035409513112198E-2</v>
      </c>
      <c r="P2593" s="17">
        <v>0</v>
      </c>
      <c r="Q2593" s="17">
        <v>0</v>
      </c>
      <c r="R2593" s="17">
        <v>0</v>
      </c>
      <c r="S2593" s="17">
        <v>0</v>
      </c>
      <c r="T2593" s="17" t="s">
        <v>86</v>
      </c>
      <c r="U2593" s="19">
        <v>-4.1328160971346399</v>
      </c>
      <c r="V2593" s="19">
        <v>0</v>
      </c>
      <c r="W2593" s="18">
        <v>-4.1341613168921301</v>
      </c>
    </row>
    <row r="2594" spans="2:23" x14ac:dyDescent="0.25">
      <c r="B2594" s="11" t="s">
        <v>52</v>
      </c>
      <c r="C2594" s="16" t="s">
        <v>72</v>
      </c>
      <c r="D2594" s="11" t="s">
        <v>30</v>
      </c>
      <c r="E2594" s="11" t="s">
        <v>126</v>
      </c>
      <c r="F2594" s="13">
        <v>334.52</v>
      </c>
      <c r="G2594" s="17">
        <v>53000</v>
      </c>
      <c r="H2594" s="17">
        <v>335.05</v>
      </c>
      <c r="I2594" s="17">
        <v>1</v>
      </c>
      <c r="J2594" s="17">
        <v>38.876750490994297</v>
      </c>
      <c r="K2594" s="17">
        <v>3.73618507344287E-2</v>
      </c>
      <c r="L2594" s="17">
        <v>37.727904176318603</v>
      </c>
      <c r="M2594" s="17">
        <v>3.5186318307446403E-2</v>
      </c>
      <c r="N2594" s="17">
        <v>1.14884631467572</v>
      </c>
      <c r="O2594" s="17">
        <v>2.1755324269822898E-3</v>
      </c>
      <c r="P2594" s="17">
        <v>0</v>
      </c>
      <c r="Q2594" s="17">
        <v>0</v>
      </c>
      <c r="R2594" s="17">
        <v>0</v>
      </c>
      <c r="S2594" s="17">
        <v>0</v>
      </c>
      <c r="T2594" s="17" t="s">
        <v>86</v>
      </c>
      <c r="U2594" s="19">
        <v>0.11944707678909799</v>
      </c>
      <c r="V2594" s="19">
        <v>0</v>
      </c>
      <c r="W2594" s="18">
        <v>0.11940819710902199</v>
      </c>
    </row>
    <row r="2595" spans="2:23" x14ac:dyDescent="0.25">
      <c r="B2595" s="11" t="s">
        <v>52</v>
      </c>
      <c r="C2595" s="16" t="s">
        <v>72</v>
      </c>
      <c r="D2595" s="11" t="s">
        <v>30</v>
      </c>
      <c r="E2595" s="11" t="s">
        <v>127</v>
      </c>
      <c r="F2595" s="13">
        <v>336.06</v>
      </c>
      <c r="G2595" s="17">
        <v>56100</v>
      </c>
      <c r="H2595" s="17">
        <v>336.9</v>
      </c>
      <c r="I2595" s="17">
        <v>1</v>
      </c>
      <c r="J2595" s="17">
        <v>15.552660627585899</v>
      </c>
      <c r="K2595" s="17">
        <v>1.8528410348919399E-2</v>
      </c>
      <c r="L2595" s="17">
        <v>15.3095562659098</v>
      </c>
      <c r="M2595" s="17">
        <v>1.7953700500323799E-2</v>
      </c>
      <c r="N2595" s="17">
        <v>0.24310436167608601</v>
      </c>
      <c r="O2595" s="17">
        <v>5.7470984859564597E-4</v>
      </c>
      <c r="P2595" s="17">
        <v>0</v>
      </c>
      <c r="Q2595" s="17">
        <v>0</v>
      </c>
      <c r="R2595" s="17">
        <v>0</v>
      </c>
      <c r="S2595" s="17">
        <v>0</v>
      </c>
      <c r="T2595" s="17" t="s">
        <v>85</v>
      </c>
      <c r="U2595" s="19">
        <v>-1.0829293952442901E-2</v>
      </c>
      <c r="V2595" s="19">
        <v>0</v>
      </c>
      <c r="W2595" s="18">
        <v>-1.08328188564895E-2</v>
      </c>
    </row>
    <row r="2596" spans="2:23" x14ac:dyDescent="0.25">
      <c r="B2596" s="11" t="s">
        <v>52</v>
      </c>
      <c r="C2596" s="16" t="s">
        <v>72</v>
      </c>
      <c r="D2596" s="11" t="s">
        <v>30</v>
      </c>
      <c r="E2596" s="11" t="s">
        <v>71</v>
      </c>
      <c r="F2596" s="13">
        <v>337.7</v>
      </c>
      <c r="G2596" s="17">
        <v>56100</v>
      </c>
      <c r="H2596" s="17">
        <v>336.9</v>
      </c>
      <c r="I2596" s="17">
        <v>1</v>
      </c>
      <c r="J2596" s="17">
        <v>-14.139649390801999</v>
      </c>
      <c r="K2596" s="17">
        <v>1.6534184940800702E-2</v>
      </c>
      <c r="L2596" s="17">
        <v>-14.588432607062201</v>
      </c>
      <c r="M2596" s="17">
        <v>1.76004096624768E-2</v>
      </c>
      <c r="N2596" s="17">
        <v>0.448783216260143</v>
      </c>
      <c r="O2596" s="17">
        <v>-1.0662247216760899E-3</v>
      </c>
      <c r="P2596" s="17">
        <v>0</v>
      </c>
      <c r="Q2596" s="17">
        <v>0</v>
      </c>
      <c r="R2596" s="17">
        <v>0</v>
      </c>
      <c r="S2596" s="17">
        <v>0</v>
      </c>
      <c r="T2596" s="17" t="s">
        <v>85</v>
      </c>
      <c r="U2596" s="19">
        <v>-6.1102561322691799E-4</v>
      </c>
      <c r="V2596" s="19">
        <v>0</v>
      </c>
      <c r="W2596" s="18">
        <v>-6.1122450030728199E-4</v>
      </c>
    </row>
    <row r="2597" spans="2:23" x14ac:dyDescent="0.25">
      <c r="B2597" s="11" t="s">
        <v>52</v>
      </c>
      <c r="C2597" s="16" t="s">
        <v>72</v>
      </c>
      <c r="D2597" s="11" t="s">
        <v>30</v>
      </c>
      <c r="E2597" s="11" t="s">
        <v>128</v>
      </c>
      <c r="F2597" s="13">
        <v>328.86</v>
      </c>
      <c r="G2597" s="17">
        <v>58054</v>
      </c>
      <c r="H2597" s="17">
        <v>327.66000000000003</v>
      </c>
      <c r="I2597" s="17">
        <v>1</v>
      </c>
      <c r="J2597" s="17">
        <v>-35.533997277673699</v>
      </c>
      <c r="K2597" s="17">
        <v>7.0961770894170398E-2</v>
      </c>
      <c r="L2597" s="17">
        <v>-35.5094458057292</v>
      </c>
      <c r="M2597" s="17">
        <v>7.0863745668366895E-2</v>
      </c>
      <c r="N2597" s="17">
        <v>-2.4551471944545E-2</v>
      </c>
      <c r="O2597" s="17">
        <v>9.8025225803469995E-5</v>
      </c>
      <c r="P2597" s="17">
        <v>0</v>
      </c>
      <c r="Q2597" s="17">
        <v>0</v>
      </c>
      <c r="R2597" s="17">
        <v>0</v>
      </c>
      <c r="S2597" s="17">
        <v>0</v>
      </c>
      <c r="T2597" s="17" t="s">
        <v>85</v>
      </c>
      <c r="U2597" s="19">
        <v>2.7159942887933302E-3</v>
      </c>
      <c r="V2597" s="19">
        <v>0</v>
      </c>
      <c r="W2597" s="18">
        <v>2.7151102404609998E-3</v>
      </c>
    </row>
    <row r="2598" spans="2:23" x14ac:dyDescent="0.25">
      <c r="B2598" s="11" t="s">
        <v>52</v>
      </c>
      <c r="C2598" s="16" t="s">
        <v>72</v>
      </c>
      <c r="D2598" s="11" t="s">
        <v>30</v>
      </c>
      <c r="E2598" s="11" t="s">
        <v>128</v>
      </c>
      <c r="F2598" s="13">
        <v>328.86</v>
      </c>
      <c r="G2598" s="17">
        <v>58104</v>
      </c>
      <c r="H2598" s="17">
        <v>327.01</v>
      </c>
      <c r="I2598" s="17">
        <v>1</v>
      </c>
      <c r="J2598" s="17">
        <v>-34.596820993789301</v>
      </c>
      <c r="K2598" s="17">
        <v>0.107006438045141</v>
      </c>
      <c r="L2598" s="17">
        <v>-34.572267349800804</v>
      </c>
      <c r="M2598" s="17">
        <v>0.10685460527172599</v>
      </c>
      <c r="N2598" s="17">
        <v>-2.4553643988511901E-2</v>
      </c>
      <c r="O2598" s="17">
        <v>1.5183277341573501E-4</v>
      </c>
      <c r="P2598" s="17">
        <v>0</v>
      </c>
      <c r="Q2598" s="17">
        <v>0</v>
      </c>
      <c r="R2598" s="17">
        <v>0</v>
      </c>
      <c r="S2598" s="17">
        <v>0</v>
      </c>
      <c r="T2598" s="17" t="s">
        <v>85</v>
      </c>
      <c r="U2598" s="19">
        <v>4.3670391713415803E-3</v>
      </c>
      <c r="V2598" s="19">
        <v>0</v>
      </c>
      <c r="W2598" s="18">
        <v>4.36561771264685E-3</v>
      </c>
    </row>
    <row r="2599" spans="2:23" x14ac:dyDescent="0.25">
      <c r="B2599" s="11" t="s">
        <v>52</v>
      </c>
      <c r="C2599" s="16" t="s">
        <v>72</v>
      </c>
      <c r="D2599" s="11" t="s">
        <v>30</v>
      </c>
      <c r="E2599" s="11" t="s">
        <v>129</v>
      </c>
      <c r="F2599" s="13">
        <v>327.66000000000003</v>
      </c>
      <c r="G2599" s="17">
        <v>58104</v>
      </c>
      <c r="H2599" s="17">
        <v>327.01</v>
      </c>
      <c r="I2599" s="17">
        <v>1</v>
      </c>
      <c r="J2599" s="17">
        <v>-33.1157917010744</v>
      </c>
      <c r="K2599" s="17">
        <v>3.6628299043630803E-2</v>
      </c>
      <c r="L2599" s="17">
        <v>-33.091164492690098</v>
      </c>
      <c r="M2599" s="17">
        <v>3.6573840593908002E-2</v>
      </c>
      <c r="N2599" s="17">
        <v>-2.4627208384259101E-2</v>
      </c>
      <c r="O2599" s="17">
        <v>5.4458449722823E-5</v>
      </c>
      <c r="P2599" s="17">
        <v>0</v>
      </c>
      <c r="Q2599" s="17">
        <v>0</v>
      </c>
      <c r="R2599" s="17">
        <v>0</v>
      </c>
      <c r="S2599" s="17">
        <v>0</v>
      </c>
      <c r="T2599" s="17" t="s">
        <v>85</v>
      </c>
      <c r="U2599" s="19">
        <v>1.81847119025108E-3</v>
      </c>
      <c r="V2599" s="19">
        <v>0</v>
      </c>
      <c r="W2599" s="18">
        <v>1.8178792831068801E-3</v>
      </c>
    </row>
    <row r="2600" spans="2:23" x14ac:dyDescent="0.25">
      <c r="B2600" s="11" t="s">
        <v>52</v>
      </c>
      <c r="C2600" s="16" t="s">
        <v>72</v>
      </c>
      <c r="D2600" s="11" t="s">
        <v>30</v>
      </c>
      <c r="E2600" s="11" t="s">
        <v>130</v>
      </c>
      <c r="F2600" s="13">
        <v>330.88</v>
      </c>
      <c r="G2600" s="17">
        <v>58200</v>
      </c>
      <c r="H2600" s="17">
        <v>331.4</v>
      </c>
      <c r="I2600" s="17">
        <v>1</v>
      </c>
      <c r="J2600" s="17">
        <v>3.83158510377576</v>
      </c>
      <c r="K2600" s="17">
        <v>6.0045471626578003E-4</v>
      </c>
      <c r="L2600" s="17">
        <v>10.051337670996499</v>
      </c>
      <c r="M2600" s="17">
        <v>4.13210200913448E-3</v>
      </c>
      <c r="N2600" s="17">
        <v>-6.2197525672207297</v>
      </c>
      <c r="O2600" s="17">
        <v>-3.5316472928686999E-3</v>
      </c>
      <c r="P2600" s="17">
        <v>0</v>
      </c>
      <c r="Q2600" s="17">
        <v>0</v>
      </c>
      <c r="R2600" s="17">
        <v>0</v>
      </c>
      <c r="S2600" s="17">
        <v>0</v>
      </c>
      <c r="T2600" s="17" t="s">
        <v>85</v>
      </c>
      <c r="U2600" s="19">
        <v>2.06480165039412</v>
      </c>
      <c r="V2600" s="19">
        <v>0</v>
      </c>
      <c r="W2600" s="18">
        <v>2.0641295633933598</v>
      </c>
    </row>
    <row r="2601" spans="2:23" x14ac:dyDescent="0.25">
      <c r="B2601" s="11" t="s">
        <v>52</v>
      </c>
      <c r="C2601" s="16" t="s">
        <v>72</v>
      </c>
      <c r="D2601" s="11" t="s">
        <v>30</v>
      </c>
      <c r="E2601" s="11" t="s">
        <v>130</v>
      </c>
      <c r="F2601" s="13">
        <v>330.88</v>
      </c>
      <c r="G2601" s="17">
        <v>58300</v>
      </c>
      <c r="H2601" s="17">
        <v>331.24</v>
      </c>
      <c r="I2601" s="17">
        <v>1</v>
      </c>
      <c r="J2601" s="17">
        <v>18.135510226754199</v>
      </c>
      <c r="K2601" s="17">
        <v>1.24651861119004E-2</v>
      </c>
      <c r="L2601" s="17">
        <v>17.304905056916301</v>
      </c>
      <c r="M2601" s="17">
        <v>1.1349524109194899E-2</v>
      </c>
      <c r="N2601" s="17">
        <v>0.83060516983787502</v>
      </c>
      <c r="O2601" s="17">
        <v>1.1156620027055E-3</v>
      </c>
      <c r="P2601" s="17">
        <v>0</v>
      </c>
      <c r="Q2601" s="17">
        <v>0</v>
      </c>
      <c r="R2601" s="17">
        <v>0</v>
      </c>
      <c r="S2601" s="17">
        <v>0</v>
      </c>
      <c r="T2601" s="17" t="s">
        <v>85</v>
      </c>
      <c r="U2601" s="19">
        <v>7.0333201474037002E-2</v>
      </c>
      <c r="V2601" s="19">
        <v>0</v>
      </c>
      <c r="W2601" s="18">
        <v>7.0310308219170004E-2</v>
      </c>
    </row>
    <row r="2602" spans="2:23" x14ac:dyDescent="0.25">
      <c r="B2602" s="11" t="s">
        <v>52</v>
      </c>
      <c r="C2602" s="16" t="s">
        <v>72</v>
      </c>
      <c r="D2602" s="11" t="s">
        <v>30</v>
      </c>
      <c r="E2602" s="11" t="s">
        <v>130</v>
      </c>
      <c r="F2602" s="13">
        <v>330.88</v>
      </c>
      <c r="G2602" s="17">
        <v>58500</v>
      </c>
      <c r="H2602" s="17">
        <v>330.67</v>
      </c>
      <c r="I2602" s="17">
        <v>1</v>
      </c>
      <c r="J2602" s="17">
        <v>-45.1709332252858</v>
      </c>
      <c r="K2602" s="17">
        <v>1.0610148683904801E-2</v>
      </c>
      <c r="L2602" s="17">
        <v>-50.562630647978402</v>
      </c>
      <c r="M2602" s="17">
        <v>1.3294214013828199E-2</v>
      </c>
      <c r="N2602" s="17">
        <v>5.3916974226925403</v>
      </c>
      <c r="O2602" s="17">
        <v>-2.6840653299233801E-3</v>
      </c>
      <c r="P2602" s="17">
        <v>0</v>
      </c>
      <c r="Q2602" s="17">
        <v>0</v>
      </c>
      <c r="R2602" s="17">
        <v>0</v>
      </c>
      <c r="S2602" s="17">
        <v>0</v>
      </c>
      <c r="T2602" s="17" t="s">
        <v>85</v>
      </c>
      <c r="U2602" s="19">
        <v>0.24443474925991601</v>
      </c>
      <c r="V2602" s="19">
        <v>0</v>
      </c>
      <c r="W2602" s="18">
        <v>0.24435518645179799</v>
      </c>
    </row>
    <row r="2603" spans="2:23" x14ac:dyDescent="0.25">
      <c r="B2603" s="11" t="s">
        <v>52</v>
      </c>
      <c r="C2603" s="16" t="s">
        <v>72</v>
      </c>
      <c r="D2603" s="11" t="s">
        <v>30</v>
      </c>
      <c r="E2603" s="11" t="s">
        <v>131</v>
      </c>
      <c r="F2603" s="13">
        <v>331.24</v>
      </c>
      <c r="G2603" s="17">
        <v>58305</v>
      </c>
      <c r="H2603" s="17">
        <v>331.24</v>
      </c>
      <c r="I2603" s="17">
        <v>1</v>
      </c>
      <c r="J2603" s="17">
        <v>16.127213623539699</v>
      </c>
      <c r="K2603" s="17">
        <v>0</v>
      </c>
      <c r="L2603" s="17">
        <v>16.127213623539799</v>
      </c>
      <c r="M2603" s="17">
        <v>0</v>
      </c>
      <c r="N2603" s="17">
        <v>-9.7144999999999999E-14</v>
      </c>
      <c r="O2603" s="17">
        <v>0</v>
      </c>
      <c r="P2603" s="17">
        <v>0</v>
      </c>
      <c r="Q2603" s="17">
        <v>0</v>
      </c>
      <c r="R2603" s="17">
        <v>0</v>
      </c>
      <c r="S2603" s="17">
        <v>0</v>
      </c>
      <c r="T2603" s="17" t="s">
        <v>85</v>
      </c>
      <c r="U2603" s="19">
        <v>0</v>
      </c>
      <c r="V2603" s="19">
        <v>0</v>
      </c>
      <c r="W2603" s="18">
        <v>0</v>
      </c>
    </row>
    <row r="2604" spans="2:23" x14ac:dyDescent="0.25">
      <c r="B2604" s="11" t="s">
        <v>52</v>
      </c>
      <c r="C2604" s="16" t="s">
        <v>72</v>
      </c>
      <c r="D2604" s="11" t="s">
        <v>30</v>
      </c>
      <c r="E2604" s="11" t="s">
        <v>131</v>
      </c>
      <c r="F2604" s="13">
        <v>331.24</v>
      </c>
      <c r="G2604" s="17">
        <v>58350</v>
      </c>
      <c r="H2604" s="17">
        <v>331.29</v>
      </c>
      <c r="I2604" s="17">
        <v>1</v>
      </c>
      <c r="J2604" s="17">
        <v>3.87756647378666</v>
      </c>
      <c r="K2604" s="17">
        <v>9.9685509259745298E-4</v>
      </c>
      <c r="L2604" s="17">
        <v>2.9759653155923398</v>
      </c>
      <c r="M2604" s="17">
        <v>5.87177301802053E-4</v>
      </c>
      <c r="N2604" s="17">
        <v>0.90160115819431297</v>
      </c>
      <c r="O2604" s="17">
        <v>4.0967779079539998E-4</v>
      </c>
      <c r="P2604" s="17">
        <v>0</v>
      </c>
      <c r="Q2604" s="17">
        <v>0</v>
      </c>
      <c r="R2604" s="17">
        <v>0</v>
      </c>
      <c r="S2604" s="17">
        <v>0</v>
      </c>
      <c r="T2604" s="17" t="s">
        <v>85</v>
      </c>
      <c r="U2604" s="19">
        <v>9.0631855458112406E-2</v>
      </c>
      <c r="V2604" s="19">
        <v>0</v>
      </c>
      <c r="W2604" s="18">
        <v>9.0602355049733602E-2</v>
      </c>
    </row>
    <row r="2605" spans="2:23" x14ac:dyDescent="0.25">
      <c r="B2605" s="11" t="s">
        <v>52</v>
      </c>
      <c r="C2605" s="16" t="s">
        <v>72</v>
      </c>
      <c r="D2605" s="11" t="s">
        <v>30</v>
      </c>
      <c r="E2605" s="11" t="s">
        <v>131</v>
      </c>
      <c r="F2605" s="13">
        <v>331.24</v>
      </c>
      <c r="G2605" s="17">
        <v>58600</v>
      </c>
      <c r="H2605" s="17">
        <v>331.22</v>
      </c>
      <c r="I2605" s="17">
        <v>1</v>
      </c>
      <c r="J2605" s="17">
        <v>-11.8152553001441</v>
      </c>
      <c r="K2605" s="17">
        <v>5.3606498998111699E-4</v>
      </c>
      <c r="L2605" s="17">
        <v>-11.743493395899</v>
      </c>
      <c r="M2605" s="17">
        <v>5.2957300661577095E-4</v>
      </c>
      <c r="N2605" s="17">
        <v>-7.1761904245060099E-2</v>
      </c>
      <c r="O2605" s="17">
        <v>6.4919833653459998E-6</v>
      </c>
      <c r="P2605" s="17">
        <v>0</v>
      </c>
      <c r="Q2605" s="17">
        <v>0</v>
      </c>
      <c r="R2605" s="17">
        <v>0</v>
      </c>
      <c r="S2605" s="17">
        <v>0</v>
      </c>
      <c r="T2605" s="17" t="s">
        <v>86</v>
      </c>
      <c r="U2605" s="19">
        <v>7.1510156520368398E-4</v>
      </c>
      <c r="V2605" s="19">
        <v>0</v>
      </c>
      <c r="W2605" s="18">
        <v>7.1486880170017599E-4</v>
      </c>
    </row>
    <row r="2606" spans="2:23" x14ac:dyDescent="0.25">
      <c r="B2606" s="11" t="s">
        <v>52</v>
      </c>
      <c r="C2606" s="16" t="s">
        <v>72</v>
      </c>
      <c r="D2606" s="11" t="s">
        <v>30</v>
      </c>
      <c r="E2606" s="11" t="s">
        <v>132</v>
      </c>
      <c r="F2606" s="13">
        <v>331.24</v>
      </c>
      <c r="G2606" s="17">
        <v>58300</v>
      </c>
      <c r="H2606" s="17">
        <v>331.24</v>
      </c>
      <c r="I2606" s="17">
        <v>2</v>
      </c>
      <c r="J2606" s="17">
        <v>-9.9389863764613402</v>
      </c>
      <c r="K2606" s="17">
        <v>0</v>
      </c>
      <c r="L2606" s="17">
        <v>-9.9389863764614006</v>
      </c>
      <c r="M2606" s="17">
        <v>0</v>
      </c>
      <c r="N2606" s="17">
        <v>6.1062E-14</v>
      </c>
      <c r="O2606" s="17">
        <v>0</v>
      </c>
      <c r="P2606" s="17">
        <v>0</v>
      </c>
      <c r="Q2606" s="17">
        <v>0</v>
      </c>
      <c r="R2606" s="17">
        <v>0</v>
      </c>
      <c r="S2606" s="17">
        <v>0</v>
      </c>
      <c r="T2606" s="17" t="s">
        <v>85</v>
      </c>
      <c r="U2606" s="19">
        <v>0</v>
      </c>
      <c r="V2606" s="19">
        <v>0</v>
      </c>
      <c r="W2606" s="18">
        <v>0</v>
      </c>
    </row>
    <row r="2607" spans="2:23" x14ac:dyDescent="0.25">
      <c r="B2607" s="11" t="s">
        <v>52</v>
      </c>
      <c r="C2607" s="16" t="s">
        <v>72</v>
      </c>
      <c r="D2607" s="11" t="s">
        <v>30</v>
      </c>
      <c r="E2607" s="11" t="s">
        <v>133</v>
      </c>
      <c r="F2607" s="13">
        <v>331.16</v>
      </c>
      <c r="G2607" s="17">
        <v>58500</v>
      </c>
      <c r="H2607" s="17">
        <v>330.67</v>
      </c>
      <c r="I2607" s="17">
        <v>1</v>
      </c>
      <c r="J2607" s="17">
        <v>-68.272956792315497</v>
      </c>
      <c r="K2607" s="17">
        <v>6.5722872471231902E-2</v>
      </c>
      <c r="L2607" s="17">
        <v>-62.956718766846699</v>
      </c>
      <c r="M2607" s="17">
        <v>5.5886032974218298E-2</v>
      </c>
      <c r="N2607" s="17">
        <v>-5.3162380254688504</v>
      </c>
      <c r="O2607" s="17">
        <v>9.8368394970135605E-3</v>
      </c>
      <c r="P2607" s="17">
        <v>0</v>
      </c>
      <c r="Q2607" s="17">
        <v>0</v>
      </c>
      <c r="R2607" s="17">
        <v>0</v>
      </c>
      <c r="S2607" s="17">
        <v>0</v>
      </c>
      <c r="T2607" s="17" t="s">
        <v>85</v>
      </c>
      <c r="U2607" s="19">
        <v>0.65020110967446099</v>
      </c>
      <c r="V2607" s="19">
        <v>0</v>
      </c>
      <c r="W2607" s="18">
        <v>0.64998947108263505</v>
      </c>
    </row>
    <row r="2608" spans="2:23" x14ac:dyDescent="0.25">
      <c r="B2608" s="11" t="s">
        <v>52</v>
      </c>
      <c r="C2608" s="16" t="s">
        <v>72</v>
      </c>
      <c r="D2608" s="11" t="s">
        <v>30</v>
      </c>
      <c r="E2608" s="11" t="s">
        <v>134</v>
      </c>
      <c r="F2608" s="13">
        <v>330.67</v>
      </c>
      <c r="G2608" s="17">
        <v>58600</v>
      </c>
      <c r="H2608" s="17">
        <v>331.22</v>
      </c>
      <c r="I2608" s="17">
        <v>1</v>
      </c>
      <c r="J2608" s="17">
        <v>18.9597372595303</v>
      </c>
      <c r="K2608" s="17">
        <v>1.6427853808634301E-2</v>
      </c>
      <c r="L2608" s="17">
        <v>18.887909991727401</v>
      </c>
      <c r="M2608" s="17">
        <v>1.6303618674200701E-2</v>
      </c>
      <c r="N2608" s="17">
        <v>7.1827267802901398E-2</v>
      </c>
      <c r="O2608" s="17">
        <v>1.2423513443354201E-4</v>
      </c>
      <c r="P2608" s="17">
        <v>0</v>
      </c>
      <c r="Q2608" s="17">
        <v>0</v>
      </c>
      <c r="R2608" s="17">
        <v>0</v>
      </c>
      <c r="S2608" s="17">
        <v>0</v>
      </c>
      <c r="T2608" s="17" t="s">
        <v>86</v>
      </c>
      <c r="U2608" s="19">
        <v>1.60999927351197E-3</v>
      </c>
      <c r="V2608" s="19">
        <v>0</v>
      </c>
      <c r="W2608" s="18">
        <v>1.6094752233772999E-3</v>
      </c>
    </row>
    <row r="2609" spans="2:23" x14ac:dyDescent="0.25">
      <c r="B2609" s="11" t="s">
        <v>52</v>
      </c>
      <c r="C2609" s="16" t="s">
        <v>53</v>
      </c>
      <c r="D2609" s="11" t="s">
        <v>31</v>
      </c>
      <c r="E2609" s="11" t="s">
        <v>54</v>
      </c>
      <c r="F2609" s="13">
        <v>244.55</v>
      </c>
      <c r="G2609" s="17">
        <v>50050</v>
      </c>
      <c r="H2609" s="17">
        <v>243.63</v>
      </c>
      <c r="I2609" s="17">
        <v>1</v>
      </c>
      <c r="J2609" s="17">
        <v>-9.8546598762544093</v>
      </c>
      <c r="K2609" s="17">
        <v>1.77719207936285E-2</v>
      </c>
      <c r="L2609" s="17">
        <v>11.112830846545</v>
      </c>
      <c r="M2609" s="17">
        <v>2.2599586724577601E-2</v>
      </c>
      <c r="N2609" s="17">
        <v>-20.967490722799401</v>
      </c>
      <c r="O2609" s="17">
        <v>-4.8276659309490497E-3</v>
      </c>
      <c r="P2609" s="17">
        <v>0</v>
      </c>
      <c r="Q2609" s="17">
        <v>0</v>
      </c>
      <c r="R2609" s="17">
        <v>0</v>
      </c>
      <c r="S2609" s="17">
        <v>0</v>
      </c>
      <c r="T2609" s="17" t="s">
        <v>66</v>
      </c>
      <c r="U2609" s="19">
        <v>-20.422659864778399</v>
      </c>
      <c r="V2609" s="19">
        <v>0</v>
      </c>
      <c r="W2609" s="18">
        <v>-20.420091177685599</v>
      </c>
    </row>
    <row r="2610" spans="2:23" x14ac:dyDescent="0.25">
      <c r="B2610" s="11" t="s">
        <v>52</v>
      </c>
      <c r="C2610" s="16" t="s">
        <v>53</v>
      </c>
      <c r="D2610" s="11" t="s">
        <v>31</v>
      </c>
      <c r="E2610" s="11" t="s">
        <v>67</v>
      </c>
      <c r="F2610" s="13">
        <v>254.4</v>
      </c>
      <c r="G2610" s="17">
        <v>56050</v>
      </c>
      <c r="H2610" s="17">
        <v>253.49</v>
      </c>
      <c r="I2610" s="17">
        <v>1</v>
      </c>
      <c r="J2610" s="17">
        <v>-50.033959284705197</v>
      </c>
      <c r="K2610" s="17">
        <v>8.0108706614513303E-2</v>
      </c>
      <c r="L2610" s="17">
        <v>-50.352881719691403</v>
      </c>
      <c r="M2610" s="17">
        <v>8.1133206319271498E-2</v>
      </c>
      <c r="N2610" s="17">
        <v>0.31892243498618</v>
      </c>
      <c r="O2610" s="17">
        <v>-1.0244997047581699E-3</v>
      </c>
      <c r="P2610" s="17">
        <v>0</v>
      </c>
      <c r="Q2610" s="17">
        <v>0</v>
      </c>
      <c r="R2610" s="17">
        <v>0</v>
      </c>
      <c r="S2610" s="17">
        <v>0</v>
      </c>
      <c r="T2610" s="17" t="s">
        <v>66</v>
      </c>
      <c r="U2610" s="19">
        <v>3.0672703823412199E-2</v>
      </c>
      <c r="V2610" s="19">
        <v>0</v>
      </c>
      <c r="W2610" s="18">
        <v>3.0676561723359402E-2</v>
      </c>
    </row>
    <row r="2611" spans="2:23" x14ac:dyDescent="0.25">
      <c r="B2611" s="11" t="s">
        <v>52</v>
      </c>
      <c r="C2611" s="16" t="s">
        <v>53</v>
      </c>
      <c r="D2611" s="11" t="s">
        <v>31</v>
      </c>
      <c r="E2611" s="11" t="s">
        <v>56</v>
      </c>
      <c r="F2611" s="13">
        <v>243.63</v>
      </c>
      <c r="G2611" s="17">
        <v>51450</v>
      </c>
      <c r="H2611" s="17">
        <v>249.21</v>
      </c>
      <c r="I2611" s="17">
        <v>10</v>
      </c>
      <c r="J2611" s="17">
        <v>55.0458565433076</v>
      </c>
      <c r="K2611" s="17">
        <v>0.52844007865906795</v>
      </c>
      <c r="L2611" s="17">
        <v>59.153969385566</v>
      </c>
      <c r="M2611" s="17">
        <v>0.61025910120554205</v>
      </c>
      <c r="N2611" s="17">
        <v>-4.1081128422583797</v>
      </c>
      <c r="O2611" s="17">
        <v>-8.1819022546474204E-2</v>
      </c>
      <c r="P2611" s="17">
        <v>0</v>
      </c>
      <c r="Q2611" s="17">
        <v>0</v>
      </c>
      <c r="R2611" s="17">
        <v>0</v>
      </c>
      <c r="S2611" s="17">
        <v>0</v>
      </c>
      <c r="T2611" s="17" t="s">
        <v>68</v>
      </c>
      <c r="U2611" s="19">
        <v>2.76142612389964</v>
      </c>
      <c r="V2611" s="19">
        <v>0</v>
      </c>
      <c r="W2611" s="18">
        <v>2.7617734459276799</v>
      </c>
    </row>
    <row r="2612" spans="2:23" x14ac:dyDescent="0.25">
      <c r="B2612" s="11" t="s">
        <v>52</v>
      </c>
      <c r="C2612" s="16" t="s">
        <v>53</v>
      </c>
      <c r="D2612" s="11" t="s">
        <v>31</v>
      </c>
      <c r="E2612" s="11" t="s">
        <v>69</v>
      </c>
      <c r="F2612" s="13">
        <v>249.21</v>
      </c>
      <c r="G2612" s="17">
        <v>54000</v>
      </c>
      <c r="H2612" s="17">
        <v>250.35</v>
      </c>
      <c r="I2612" s="17">
        <v>10</v>
      </c>
      <c r="J2612" s="17">
        <v>38.398667476655802</v>
      </c>
      <c r="K2612" s="17">
        <v>7.0538054644936496E-2</v>
      </c>
      <c r="L2612" s="17">
        <v>42.458019647261501</v>
      </c>
      <c r="M2612" s="17">
        <v>8.6240375404448899E-2</v>
      </c>
      <c r="N2612" s="17">
        <v>-4.0593521706056697</v>
      </c>
      <c r="O2612" s="17">
        <v>-1.57023207595124E-2</v>
      </c>
      <c r="P2612" s="17">
        <v>0</v>
      </c>
      <c r="Q2612" s="17">
        <v>0</v>
      </c>
      <c r="R2612" s="17">
        <v>0</v>
      </c>
      <c r="S2612" s="17">
        <v>0</v>
      </c>
      <c r="T2612" s="17" t="s">
        <v>68</v>
      </c>
      <c r="U2612" s="19">
        <v>0.70553579517939402</v>
      </c>
      <c r="V2612" s="19">
        <v>0</v>
      </c>
      <c r="W2612" s="18">
        <v>0.70562453487846299</v>
      </c>
    </row>
    <row r="2613" spans="2:23" x14ac:dyDescent="0.25">
      <c r="B2613" s="11" t="s">
        <v>52</v>
      </c>
      <c r="C2613" s="16" t="s">
        <v>53</v>
      </c>
      <c r="D2613" s="11" t="s">
        <v>31</v>
      </c>
      <c r="E2613" s="11" t="s">
        <v>70</v>
      </c>
      <c r="F2613" s="13">
        <v>250.35</v>
      </c>
      <c r="G2613" s="17">
        <v>56100</v>
      </c>
      <c r="H2613" s="17">
        <v>252.8</v>
      </c>
      <c r="I2613" s="17">
        <v>10</v>
      </c>
      <c r="J2613" s="17">
        <v>25.374703070351899</v>
      </c>
      <c r="K2613" s="17">
        <v>0.117700451620078</v>
      </c>
      <c r="L2613" s="17">
        <v>26.512911344087801</v>
      </c>
      <c r="M2613" s="17">
        <v>0.12849642073933301</v>
      </c>
      <c r="N2613" s="17">
        <v>-1.13820827373592</v>
      </c>
      <c r="O2613" s="17">
        <v>-1.0795969119254799E-2</v>
      </c>
      <c r="P2613" s="17">
        <v>0</v>
      </c>
      <c r="Q2613" s="17">
        <v>0</v>
      </c>
      <c r="R2613" s="17">
        <v>0</v>
      </c>
      <c r="S2613" s="17">
        <v>0</v>
      </c>
      <c r="T2613" s="17" t="s">
        <v>68</v>
      </c>
      <c r="U2613" s="19">
        <v>7.2614339476494802E-2</v>
      </c>
      <c r="V2613" s="19">
        <v>0</v>
      </c>
      <c r="W2613" s="18">
        <v>7.2623472641214798E-2</v>
      </c>
    </row>
    <row r="2614" spans="2:23" x14ac:dyDescent="0.25">
      <c r="B2614" s="11" t="s">
        <v>52</v>
      </c>
      <c r="C2614" s="16" t="s">
        <v>53</v>
      </c>
      <c r="D2614" s="11" t="s">
        <v>31</v>
      </c>
      <c r="E2614" s="11" t="s">
        <v>71</v>
      </c>
      <c r="F2614" s="13">
        <v>253.49</v>
      </c>
      <c r="G2614" s="17">
        <v>56100</v>
      </c>
      <c r="H2614" s="17">
        <v>252.8</v>
      </c>
      <c r="I2614" s="17">
        <v>10</v>
      </c>
      <c r="J2614" s="17">
        <v>-16.555408536088098</v>
      </c>
      <c r="K2614" s="17">
        <v>1.9651647263829002E-2</v>
      </c>
      <c r="L2614" s="17">
        <v>-16.993111141112799</v>
      </c>
      <c r="M2614" s="17">
        <v>2.0704509742427001E-2</v>
      </c>
      <c r="N2614" s="17">
        <v>0.43770260502470398</v>
      </c>
      <c r="O2614" s="17">
        <v>-1.05286247859797E-3</v>
      </c>
      <c r="P2614" s="17">
        <v>0</v>
      </c>
      <c r="Q2614" s="17">
        <v>0</v>
      </c>
      <c r="R2614" s="17">
        <v>0</v>
      </c>
      <c r="S2614" s="17">
        <v>0</v>
      </c>
      <c r="T2614" s="17" t="s">
        <v>68</v>
      </c>
      <c r="U2614" s="19">
        <v>3.5487925322361301E-2</v>
      </c>
      <c r="V2614" s="19">
        <v>0</v>
      </c>
      <c r="W2614" s="18">
        <v>3.5492388863169903E-2</v>
      </c>
    </row>
    <row r="2615" spans="2:23" x14ac:dyDescent="0.25">
      <c r="B2615" s="11" t="s">
        <v>52</v>
      </c>
      <c r="C2615" s="16" t="s">
        <v>72</v>
      </c>
      <c r="D2615" s="11" t="s">
        <v>31</v>
      </c>
      <c r="E2615" s="11" t="s">
        <v>73</v>
      </c>
      <c r="F2615" s="13">
        <v>243.81</v>
      </c>
      <c r="G2615" s="17">
        <v>50000</v>
      </c>
      <c r="H2615" s="17">
        <v>242</v>
      </c>
      <c r="I2615" s="17">
        <v>1</v>
      </c>
      <c r="J2615" s="17">
        <v>-39.541438157765</v>
      </c>
      <c r="K2615" s="17">
        <v>0.14900396409998901</v>
      </c>
      <c r="L2615" s="17">
        <v>-11.1345489526854</v>
      </c>
      <c r="M2615" s="17">
        <v>1.1815120590189901E-2</v>
      </c>
      <c r="N2615" s="17">
        <v>-28.4068892050797</v>
      </c>
      <c r="O2615" s="17">
        <v>0.13718884350979901</v>
      </c>
      <c r="P2615" s="17">
        <v>0</v>
      </c>
      <c r="Q2615" s="17">
        <v>0</v>
      </c>
      <c r="R2615" s="17">
        <v>0</v>
      </c>
      <c r="S2615" s="17">
        <v>0</v>
      </c>
      <c r="T2615" s="17" t="s">
        <v>74</v>
      </c>
      <c r="U2615" s="19">
        <v>-18.050219678160399</v>
      </c>
      <c r="V2615" s="19">
        <v>0</v>
      </c>
      <c r="W2615" s="18">
        <v>-18.047949387874201</v>
      </c>
    </row>
    <row r="2616" spans="2:23" x14ac:dyDescent="0.25">
      <c r="B2616" s="11" t="s">
        <v>52</v>
      </c>
      <c r="C2616" s="16" t="s">
        <v>72</v>
      </c>
      <c r="D2616" s="11" t="s">
        <v>31</v>
      </c>
      <c r="E2616" s="11" t="s">
        <v>75</v>
      </c>
      <c r="F2616" s="13">
        <v>252.45</v>
      </c>
      <c r="G2616" s="17">
        <v>56050</v>
      </c>
      <c r="H2616" s="17">
        <v>253.49</v>
      </c>
      <c r="I2616" s="17">
        <v>1</v>
      </c>
      <c r="J2616" s="17">
        <v>37.213216808022402</v>
      </c>
      <c r="K2616" s="17">
        <v>6.9241175260044099E-2</v>
      </c>
      <c r="L2616" s="17">
        <v>36.643788570187297</v>
      </c>
      <c r="M2616" s="17">
        <v>6.7138362038829599E-2</v>
      </c>
      <c r="N2616" s="17">
        <v>0.56942823783506802</v>
      </c>
      <c r="O2616" s="17">
        <v>2.1028132212144602E-3</v>
      </c>
      <c r="P2616" s="17">
        <v>0</v>
      </c>
      <c r="Q2616" s="17">
        <v>0</v>
      </c>
      <c r="R2616" s="17">
        <v>0</v>
      </c>
      <c r="S2616" s="17">
        <v>0</v>
      </c>
      <c r="T2616" s="17" t="s">
        <v>74</v>
      </c>
      <c r="U2616" s="19">
        <v>-5.9684080234446601E-2</v>
      </c>
      <c r="V2616" s="19">
        <v>0</v>
      </c>
      <c r="W2616" s="18">
        <v>-5.9676573390208001E-2</v>
      </c>
    </row>
    <row r="2617" spans="2:23" x14ac:dyDescent="0.25">
      <c r="B2617" s="11" t="s">
        <v>52</v>
      </c>
      <c r="C2617" s="16" t="s">
        <v>72</v>
      </c>
      <c r="D2617" s="11" t="s">
        <v>31</v>
      </c>
      <c r="E2617" s="11" t="s">
        <v>83</v>
      </c>
      <c r="F2617" s="13">
        <v>249.15</v>
      </c>
      <c r="G2617" s="17">
        <v>58350</v>
      </c>
      <c r="H2617" s="17">
        <v>249.67</v>
      </c>
      <c r="I2617" s="17">
        <v>1</v>
      </c>
      <c r="J2617" s="17">
        <v>12.806152630946</v>
      </c>
      <c r="K2617" s="17">
        <v>1.1676625218744499E-2</v>
      </c>
      <c r="L2617" s="17">
        <v>13.709095391677799</v>
      </c>
      <c r="M2617" s="17">
        <v>1.33812779078183E-2</v>
      </c>
      <c r="N2617" s="17">
        <v>-0.90294276073179203</v>
      </c>
      <c r="O2617" s="17">
        <v>-1.7046526890737699E-3</v>
      </c>
      <c r="P2617" s="17">
        <v>0</v>
      </c>
      <c r="Q2617" s="17">
        <v>0</v>
      </c>
      <c r="R2617" s="17">
        <v>0</v>
      </c>
      <c r="S2617" s="17">
        <v>0</v>
      </c>
      <c r="T2617" s="17" t="s">
        <v>74</v>
      </c>
      <c r="U2617" s="19">
        <v>4.36023720937345E-2</v>
      </c>
      <c r="V2617" s="19">
        <v>0</v>
      </c>
      <c r="W2617" s="18">
        <v>4.3607856239832703E-2</v>
      </c>
    </row>
    <row r="2618" spans="2:23" x14ac:dyDescent="0.25">
      <c r="B2618" s="11" t="s">
        <v>52</v>
      </c>
      <c r="C2618" s="16" t="s">
        <v>72</v>
      </c>
      <c r="D2618" s="11" t="s">
        <v>31</v>
      </c>
      <c r="E2618" s="11" t="s">
        <v>84</v>
      </c>
      <c r="F2618" s="13">
        <v>242</v>
      </c>
      <c r="G2618" s="17">
        <v>50050</v>
      </c>
      <c r="H2618" s="17">
        <v>243.63</v>
      </c>
      <c r="I2618" s="17">
        <v>1</v>
      </c>
      <c r="J2618" s="17">
        <v>63.742910597788502</v>
      </c>
      <c r="K2618" s="17">
        <v>0.23525688592055599</v>
      </c>
      <c r="L2618" s="17">
        <v>81.017858496024303</v>
      </c>
      <c r="M2618" s="17">
        <v>0.38004942758681698</v>
      </c>
      <c r="N2618" s="17">
        <v>-17.274947898235801</v>
      </c>
      <c r="O2618" s="17">
        <v>-0.14479254166626099</v>
      </c>
      <c r="P2618" s="17">
        <v>0</v>
      </c>
      <c r="Q2618" s="17">
        <v>0</v>
      </c>
      <c r="R2618" s="17">
        <v>0</v>
      </c>
      <c r="S2618" s="17">
        <v>0</v>
      </c>
      <c r="T2618" s="17" t="s">
        <v>85</v>
      </c>
      <c r="U2618" s="19">
        <v>-6.9996359305688296</v>
      </c>
      <c r="V2618" s="19">
        <v>0</v>
      </c>
      <c r="W2618" s="18">
        <v>-6.9987555420891603</v>
      </c>
    </row>
    <row r="2619" spans="2:23" x14ac:dyDescent="0.25">
      <c r="B2619" s="11" t="s">
        <v>52</v>
      </c>
      <c r="C2619" s="16" t="s">
        <v>72</v>
      </c>
      <c r="D2619" s="11" t="s">
        <v>31</v>
      </c>
      <c r="E2619" s="11" t="s">
        <v>84</v>
      </c>
      <c r="F2619" s="13">
        <v>242</v>
      </c>
      <c r="G2619" s="17">
        <v>51150</v>
      </c>
      <c r="H2619" s="17">
        <v>239.4</v>
      </c>
      <c r="I2619" s="17">
        <v>1</v>
      </c>
      <c r="J2619" s="17">
        <v>-159.80267484107699</v>
      </c>
      <c r="K2619" s="17">
        <v>0.89379132102270098</v>
      </c>
      <c r="L2619" s="17">
        <v>-148.61414760801199</v>
      </c>
      <c r="M2619" s="17">
        <v>0.77301577042395497</v>
      </c>
      <c r="N2619" s="17">
        <v>-11.1885272330652</v>
      </c>
      <c r="O2619" s="17">
        <v>0.12077555059874701</v>
      </c>
      <c r="P2619" s="17">
        <v>0</v>
      </c>
      <c r="Q2619" s="17">
        <v>0</v>
      </c>
      <c r="R2619" s="17">
        <v>0</v>
      </c>
      <c r="S2619" s="17">
        <v>0</v>
      </c>
      <c r="T2619" s="17" t="s">
        <v>85</v>
      </c>
      <c r="U2619" s="19">
        <v>-1.9495776851047301E-2</v>
      </c>
      <c r="V2619" s="19">
        <v>0</v>
      </c>
      <c r="W2619" s="18">
        <v>-1.9493324743893099E-2</v>
      </c>
    </row>
    <row r="2620" spans="2:23" x14ac:dyDescent="0.25">
      <c r="B2620" s="11" t="s">
        <v>52</v>
      </c>
      <c r="C2620" s="16" t="s">
        <v>72</v>
      </c>
      <c r="D2620" s="11" t="s">
        <v>31</v>
      </c>
      <c r="E2620" s="11" t="s">
        <v>84</v>
      </c>
      <c r="F2620" s="13">
        <v>242</v>
      </c>
      <c r="G2620" s="17">
        <v>51200</v>
      </c>
      <c r="H2620" s="17">
        <v>242</v>
      </c>
      <c r="I2620" s="17">
        <v>1</v>
      </c>
      <c r="J2620" s="17">
        <v>2.4126820000000001E-12</v>
      </c>
      <c r="K2620" s="17">
        <v>0</v>
      </c>
      <c r="L2620" s="17">
        <v>2.8598409999999998E-12</v>
      </c>
      <c r="M2620" s="17">
        <v>0</v>
      </c>
      <c r="N2620" s="17">
        <v>-4.4715999999999998E-13</v>
      </c>
      <c r="O2620" s="17">
        <v>0</v>
      </c>
      <c r="P2620" s="17">
        <v>0</v>
      </c>
      <c r="Q2620" s="17">
        <v>0</v>
      </c>
      <c r="R2620" s="17">
        <v>0</v>
      </c>
      <c r="S2620" s="17">
        <v>0</v>
      </c>
      <c r="T2620" s="17" t="s">
        <v>86</v>
      </c>
      <c r="U2620" s="19">
        <v>0</v>
      </c>
      <c r="V2620" s="19">
        <v>0</v>
      </c>
      <c r="W2620" s="18">
        <v>0</v>
      </c>
    </row>
    <row r="2621" spans="2:23" x14ac:dyDescent="0.25">
      <c r="B2621" s="11" t="s">
        <v>52</v>
      </c>
      <c r="C2621" s="16" t="s">
        <v>72</v>
      </c>
      <c r="D2621" s="11" t="s">
        <v>31</v>
      </c>
      <c r="E2621" s="11" t="s">
        <v>56</v>
      </c>
      <c r="F2621" s="13">
        <v>243.63</v>
      </c>
      <c r="G2621" s="17">
        <v>50054</v>
      </c>
      <c r="H2621" s="17">
        <v>243.63</v>
      </c>
      <c r="I2621" s="17">
        <v>1</v>
      </c>
      <c r="J2621" s="17">
        <v>70.533400129704006</v>
      </c>
      <c r="K2621" s="17">
        <v>0</v>
      </c>
      <c r="L2621" s="17">
        <v>70.533399999929799</v>
      </c>
      <c r="M2621" s="17">
        <v>0</v>
      </c>
      <c r="N2621" s="17">
        <v>1.2977420249499999E-7</v>
      </c>
      <c r="O2621" s="17">
        <v>0</v>
      </c>
      <c r="P2621" s="17">
        <v>0</v>
      </c>
      <c r="Q2621" s="17">
        <v>0</v>
      </c>
      <c r="R2621" s="17">
        <v>0</v>
      </c>
      <c r="S2621" s="17">
        <v>0</v>
      </c>
      <c r="T2621" s="17" t="s">
        <v>85</v>
      </c>
      <c r="U2621" s="19">
        <v>0</v>
      </c>
      <c r="V2621" s="19">
        <v>0</v>
      </c>
      <c r="W2621" s="18">
        <v>0</v>
      </c>
    </row>
    <row r="2622" spans="2:23" x14ac:dyDescent="0.25">
      <c r="B2622" s="11" t="s">
        <v>52</v>
      </c>
      <c r="C2622" s="16" t="s">
        <v>72</v>
      </c>
      <c r="D2622" s="11" t="s">
        <v>31</v>
      </c>
      <c r="E2622" s="11" t="s">
        <v>56</v>
      </c>
      <c r="F2622" s="13">
        <v>243.63</v>
      </c>
      <c r="G2622" s="17">
        <v>50100</v>
      </c>
      <c r="H2622" s="17">
        <v>242.87</v>
      </c>
      <c r="I2622" s="17">
        <v>1</v>
      </c>
      <c r="J2622" s="17">
        <v>-175.66390423476199</v>
      </c>
      <c r="K2622" s="17">
        <v>0.24593672379046599</v>
      </c>
      <c r="L2622" s="17">
        <v>-161.941062532557</v>
      </c>
      <c r="M2622" s="17">
        <v>0.209012514641363</v>
      </c>
      <c r="N2622" s="17">
        <v>-13.7228417022047</v>
      </c>
      <c r="O2622" s="17">
        <v>3.6924209149103097E-2</v>
      </c>
      <c r="P2622" s="17">
        <v>0</v>
      </c>
      <c r="Q2622" s="17">
        <v>0</v>
      </c>
      <c r="R2622" s="17">
        <v>0</v>
      </c>
      <c r="S2622" s="17">
        <v>0</v>
      </c>
      <c r="T2622" s="17" t="s">
        <v>85</v>
      </c>
      <c r="U2622" s="19">
        <v>-1.4475458181561101</v>
      </c>
      <c r="V2622" s="19">
        <v>0</v>
      </c>
      <c r="W2622" s="18">
        <v>-1.4473637511636599</v>
      </c>
    </row>
    <row r="2623" spans="2:23" x14ac:dyDescent="0.25">
      <c r="B2623" s="11" t="s">
        <v>52</v>
      </c>
      <c r="C2623" s="16" t="s">
        <v>72</v>
      </c>
      <c r="D2623" s="11" t="s">
        <v>31</v>
      </c>
      <c r="E2623" s="11" t="s">
        <v>56</v>
      </c>
      <c r="F2623" s="13">
        <v>243.63</v>
      </c>
      <c r="G2623" s="17">
        <v>50900</v>
      </c>
      <c r="H2623" s="17">
        <v>246.4</v>
      </c>
      <c r="I2623" s="17">
        <v>1</v>
      </c>
      <c r="J2623" s="17">
        <v>80.541928648670194</v>
      </c>
      <c r="K2623" s="17">
        <v>0.45733366006654802</v>
      </c>
      <c r="L2623" s="17">
        <v>100.727176937428</v>
      </c>
      <c r="M2623" s="17">
        <v>0.71529047425177095</v>
      </c>
      <c r="N2623" s="17">
        <v>-20.185248288758</v>
      </c>
      <c r="O2623" s="17">
        <v>-0.25795681418522298</v>
      </c>
      <c r="P2623" s="17">
        <v>0</v>
      </c>
      <c r="Q2623" s="17">
        <v>0</v>
      </c>
      <c r="R2623" s="17">
        <v>0</v>
      </c>
      <c r="S2623" s="17">
        <v>0</v>
      </c>
      <c r="T2623" s="17" t="s">
        <v>85</v>
      </c>
      <c r="U2623" s="19">
        <v>-7.2901510677324302</v>
      </c>
      <c r="V2623" s="19">
        <v>0</v>
      </c>
      <c r="W2623" s="18">
        <v>-7.2892341393266102</v>
      </c>
    </row>
    <row r="2624" spans="2:23" x14ac:dyDescent="0.25">
      <c r="B2624" s="11" t="s">
        <v>52</v>
      </c>
      <c r="C2624" s="16" t="s">
        <v>72</v>
      </c>
      <c r="D2624" s="11" t="s">
        <v>31</v>
      </c>
      <c r="E2624" s="11" t="s">
        <v>87</v>
      </c>
      <c r="F2624" s="13">
        <v>243.63</v>
      </c>
      <c r="G2624" s="17">
        <v>50454</v>
      </c>
      <c r="H2624" s="17">
        <v>243.63</v>
      </c>
      <c r="I2624" s="17">
        <v>1</v>
      </c>
      <c r="J2624" s="17">
        <v>1.528866E-12</v>
      </c>
      <c r="K2624" s="17">
        <v>0</v>
      </c>
      <c r="L2624" s="17">
        <v>1.31247E-12</v>
      </c>
      <c r="M2624" s="17">
        <v>0</v>
      </c>
      <c r="N2624" s="17">
        <v>2.1639600000000001E-13</v>
      </c>
      <c r="O2624" s="17">
        <v>0</v>
      </c>
      <c r="P2624" s="17">
        <v>0</v>
      </c>
      <c r="Q2624" s="17">
        <v>0</v>
      </c>
      <c r="R2624" s="17">
        <v>0</v>
      </c>
      <c r="S2624" s="17">
        <v>0</v>
      </c>
      <c r="T2624" s="17" t="s">
        <v>86</v>
      </c>
      <c r="U2624" s="19">
        <v>0</v>
      </c>
      <c r="V2624" s="19">
        <v>0</v>
      </c>
      <c r="W2624" s="18">
        <v>0</v>
      </c>
    </row>
    <row r="2625" spans="2:23" x14ac:dyDescent="0.25">
      <c r="B2625" s="11" t="s">
        <v>52</v>
      </c>
      <c r="C2625" s="16" t="s">
        <v>72</v>
      </c>
      <c r="D2625" s="11" t="s">
        <v>31</v>
      </c>
      <c r="E2625" s="11" t="s">
        <v>87</v>
      </c>
      <c r="F2625" s="13">
        <v>243.63</v>
      </c>
      <c r="G2625" s="17">
        <v>50604</v>
      </c>
      <c r="H2625" s="17">
        <v>243.63</v>
      </c>
      <c r="I2625" s="17">
        <v>1</v>
      </c>
      <c r="J2625" s="17">
        <v>1.7513200000000001E-12</v>
      </c>
      <c r="K2625" s="17">
        <v>0</v>
      </c>
      <c r="L2625" s="17">
        <v>2.1727300000000002E-12</v>
      </c>
      <c r="M2625" s="17">
        <v>0</v>
      </c>
      <c r="N2625" s="17">
        <v>-4.21409E-13</v>
      </c>
      <c r="O2625" s="17">
        <v>0</v>
      </c>
      <c r="P2625" s="17">
        <v>0</v>
      </c>
      <c r="Q2625" s="17">
        <v>0</v>
      </c>
      <c r="R2625" s="17">
        <v>0</v>
      </c>
      <c r="S2625" s="17">
        <v>0</v>
      </c>
      <c r="T2625" s="17" t="s">
        <v>86</v>
      </c>
      <c r="U2625" s="19">
        <v>0</v>
      </c>
      <c r="V2625" s="19">
        <v>0</v>
      </c>
      <c r="W2625" s="18">
        <v>0</v>
      </c>
    </row>
    <row r="2626" spans="2:23" x14ac:dyDescent="0.25">
      <c r="B2626" s="11" t="s">
        <v>52</v>
      </c>
      <c r="C2626" s="16" t="s">
        <v>72</v>
      </c>
      <c r="D2626" s="11" t="s">
        <v>31</v>
      </c>
      <c r="E2626" s="11" t="s">
        <v>88</v>
      </c>
      <c r="F2626" s="13">
        <v>242.87</v>
      </c>
      <c r="G2626" s="17">
        <v>50103</v>
      </c>
      <c r="H2626" s="17">
        <v>242.84</v>
      </c>
      <c r="I2626" s="17">
        <v>1</v>
      </c>
      <c r="J2626" s="17">
        <v>-12.899583776965899</v>
      </c>
      <c r="K2626" s="17">
        <v>8.3199630809480802E-4</v>
      </c>
      <c r="L2626" s="17">
        <v>-12.8995840019618</v>
      </c>
      <c r="M2626" s="17">
        <v>8.3199633711834203E-4</v>
      </c>
      <c r="N2626" s="17">
        <v>2.2499589968899999E-7</v>
      </c>
      <c r="O2626" s="17">
        <v>-2.9023534999999999E-11</v>
      </c>
      <c r="P2626" s="17">
        <v>0</v>
      </c>
      <c r="Q2626" s="17">
        <v>0</v>
      </c>
      <c r="R2626" s="17">
        <v>0</v>
      </c>
      <c r="S2626" s="17">
        <v>0</v>
      </c>
      <c r="T2626" s="17" t="s">
        <v>86</v>
      </c>
      <c r="U2626" s="19">
        <v>-2.9863355599999999E-10</v>
      </c>
      <c r="V2626" s="19">
        <v>0</v>
      </c>
      <c r="W2626" s="18">
        <v>-2.9859599497E-10</v>
      </c>
    </row>
    <row r="2627" spans="2:23" x14ac:dyDescent="0.25">
      <c r="B2627" s="11" t="s">
        <v>52</v>
      </c>
      <c r="C2627" s="16" t="s">
        <v>72</v>
      </c>
      <c r="D2627" s="11" t="s">
        <v>31</v>
      </c>
      <c r="E2627" s="11" t="s">
        <v>88</v>
      </c>
      <c r="F2627" s="13">
        <v>242.87</v>
      </c>
      <c r="G2627" s="17">
        <v>50200</v>
      </c>
      <c r="H2627" s="17">
        <v>242.53</v>
      </c>
      <c r="I2627" s="17">
        <v>1</v>
      </c>
      <c r="J2627" s="17">
        <v>-33.158047503175403</v>
      </c>
      <c r="K2627" s="17">
        <v>1.6480847152200301E-2</v>
      </c>
      <c r="L2627" s="17">
        <v>-19.411324897367201</v>
      </c>
      <c r="M2627" s="17">
        <v>5.6482250187245104E-3</v>
      </c>
      <c r="N2627" s="17">
        <v>-13.7467226058082</v>
      </c>
      <c r="O2627" s="17">
        <v>1.08326221334758E-2</v>
      </c>
      <c r="P2627" s="17">
        <v>0</v>
      </c>
      <c r="Q2627" s="17">
        <v>0</v>
      </c>
      <c r="R2627" s="17">
        <v>0</v>
      </c>
      <c r="S2627" s="17">
        <v>0</v>
      </c>
      <c r="T2627" s="17" t="s">
        <v>85</v>
      </c>
      <c r="U2627" s="19">
        <v>-2.0448082941802501</v>
      </c>
      <c r="V2627" s="19">
        <v>0</v>
      </c>
      <c r="W2627" s="18">
        <v>-2.0445511057088499</v>
      </c>
    </row>
    <row r="2628" spans="2:23" x14ac:dyDescent="0.25">
      <c r="B2628" s="11" t="s">
        <v>52</v>
      </c>
      <c r="C2628" s="16" t="s">
        <v>72</v>
      </c>
      <c r="D2628" s="11" t="s">
        <v>31</v>
      </c>
      <c r="E2628" s="11" t="s">
        <v>89</v>
      </c>
      <c r="F2628" s="13">
        <v>242.65</v>
      </c>
      <c r="G2628" s="17">
        <v>50800</v>
      </c>
      <c r="H2628" s="17">
        <v>245.35</v>
      </c>
      <c r="I2628" s="17">
        <v>1</v>
      </c>
      <c r="J2628" s="17">
        <v>87.7008677338371</v>
      </c>
      <c r="K2628" s="17">
        <v>0.390417606136363</v>
      </c>
      <c r="L2628" s="17">
        <v>95.980307743670707</v>
      </c>
      <c r="M2628" s="17">
        <v>0.46761226052916</v>
      </c>
      <c r="N2628" s="17">
        <v>-8.2794400098336194</v>
      </c>
      <c r="O2628" s="17">
        <v>-7.7194654392796699E-2</v>
      </c>
      <c r="P2628" s="17">
        <v>0</v>
      </c>
      <c r="Q2628" s="17">
        <v>0</v>
      </c>
      <c r="R2628" s="17">
        <v>0</v>
      </c>
      <c r="S2628" s="17">
        <v>0</v>
      </c>
      <c r="T2628" s="17" t="s">
        <v>85</v>
      </c>
      <c r="U2628" s="19">
        <v>3.51899235470828</v>
      </c>
      <c r="V2628" s="19">
        <v>0</v>
      </c>
      <c r="W2628" s="18">
        <v>3.5194349606323398</v>
      </c>
    </row>
    <row r="2629" spans="2:23" x14ac:dyDescent="0.25">
      <c r="B2629" s="11" t="s">
        <v>52</v>
      </c>
      <c r="C2629" s="16" t="s">
        <v>72</v>
      </c>
      <c r="D2629" s="11" t="s">
        <v>31</v>
      </c>
      <c r="E2629" s="11" t="s">
        <v>90</v>
      </c>
      <c r="F2629" s="13">
        <v>242.53</v>
      </c>
      <c r="G2629" s="17">
        <v>50150</v>
      </c>
      <c r="H2629" s="17">
        <v>242.65</v>
      </c>
      <c r="I2629" s="17">
        <v>1</v>
      </c>
      <c r="J2629" s="17">
        <v>24.5276478320405</v>
      </c>
      <c r="K2629" s="17">
        <v>3.1403807526609799E-3</v>
      </c>
      <c r="L2629" s="17">
        <v>32.846929856640202</v>
      </c>
      <c r="M2629" s="17">
        <v>5.6319665812567697E-3</v>
      </c>
      <c r="N2629" s="17">
        <v>-8.3192820245997297</v>
      </c>
      <c r="O2629" s="17">
        <v>-2.4915858285957898E-3</v>
      </c>
      <c r="P2629" s="17">
        <v>0</v>
      </c>
      <c r="Q2629" s="17">
        <v>0</v>
      </c>
      <c r="R2629" s="17">
        <v>0</v>
      </c>
      <c r="S2629" s="17">
        <v>0</v>
      </c>
      <c r="T2629" s="17" t="s">
        <v>85</v>
      </c>
      <c r="U2629" s="19">
        <v>0.39388003679295303</v>
      </c>
      <c r="V2629" s="19">
        <v>0</v>
      </c>
      <c r="W2629" s="18">
        <v>0.39392957757624603</v>
      </c>
    </row>
    <row r="2630" spans="2:23" x14ac:dyDescent="0.25">
      <c r="B2630" s="11" t="s">
        <v>52</v>
      </c>
      <c r="C2630" s="16" t="s">
        <v>72</v>
      </c>
      <c r="D2630" s="11" t="s">
        <v>31</v>
      </c>
      <c r="E2630" s="11" t="s">
        <v>90</v>
      </c>
      <c r="F2630" s="13">
        <v>242.53</v>
      </c>
      <c r="G2630" s="17">
        <v>50250</v>
      </c>
      <c r="H2630" s="17">
        <v>239.38</v>
      </c>
      <c r="I2630" s="17">
        <v>1</v>
      </c>
      <c r="J2630" s="17">
        <v>-125.980566269146</v>
      </c>
      <c r="K2630" s="17">
        <v>0.78355635893591502</v>
      </c>
      <c r="L2630" s="17">
        <v>-137.15763982633999</v>
      </c>
      <c r="M2630" s="17">
        <v>0.92875921069408196</v>
      </c>
      <c r="N2630" s="17">
        <v>11.177073557193999</v>
      </c>
      <c r="O2630" s="17">
        <v>-0.145202851758167</v>
      </c>
      <c r="P2630" s="17">
        <v>0</v>
      </c>
      <c r="Q2630" s="17">
        <v>0</v>
      </c>
      <c r="R2630" s="17">
        <v>0</v>
      </c>
      <c r="S2630" s="17">
        <v>0</v>
      </c>
      <c r="T2630" s="17" t="s">
        <v>85</v>
      </c>
      <c r="U2630" s="19">
        <v>0.22042855977210099</v>
      </c>
      <c r="V2630" s="19">
        <v>0</v>
      </c>
      <c r="W2630" s="18">
        <v>0.22045628446614801</v>
      </c>
    </row>
    <row r="2631" spans="2:23" x14ac:dyDescent="0.25">
      <c r="B2631" s="11" t="s">
        <v>52</v>
      </c>
      <c r="C2631" s="16" t="s">
        <v>72</v>
      </c>
      <c r="D2631" s="11" t="s">
        <v>31</v>
      </c>
      <c r="E2631" s="11" t="s">
        <v>90</v>
      </c>
      <c r="F2631" s="13">
        <v>242.53</v>
      </c>
      <c r="G2631" s="17">
        <v>50900</v>
      </c>
      <c r="H2631" s="17">
        <v>246.4</v>
      </c>
      <c r="I2631" s="17">
        <v>1</v>
      </c>
      <c r="J2631" s="17">
        <v>93.166497279795394</v>
      </c>
      <c r="K2631" s="17">
        <v>0.82893963856937503</v>
      </c>
      <c r="L2631" s="17">
        <v>104.765861472545</v>
      </c>
      <c r="M2631" s="17">
        <v>1.0481970872230699</v>
      </c>
      <c r="N2631" s="17">
        <v>-11.599364192749601</v>
      </c>
      <c r="O2631" s="17">
        <v>-0.21925744865369401</v>
      </c>
      <c r="P2631" s="17">
        <v>0</v>
      </c>
      <c r="Q2631" s="17">
        <v>0</v>
      </c>
      <c r="R2631" s="17">
        <v>0</v>
      </c>
      <c r="S2631" s="17">
        <v>0</v>
      </c>
      <c r="T2631" s="17" t="s">
        <v>86</v>
      </c>
      <c r="U2631" s="19">
        <v>-8.7112327591842806</v>
      </c>
      <c r="V2631" s="19">
        <v>0</v>
      </c>
      <c r="W2631" s="18">
        <v>-8.7101370923465993</v>
      </c>
    </row>
    <row r="2632" spans="2:23" x14ac:dyDescent="0.25">
      <c r="B2632" s="11" t="s">
        <v>52</v>
      </c>
      <c r="C2632" s="16" t="s">
        <v>72</v>
      </c>
      <c r="D2632" s="11" t="s">
        <v>31</v>
      </c>
      <c r="E2632" s="11" t="s">
        <v>90</v>
      </c>
      <c r="F2632" s="13">
        <v>242.53</v>
      </c>
      <c r="G2632" s="17">
        <v>53050</v>
      </c>
      <c r="H2632" s="17">
        <v>250.37</v>
      </c>
      <c r="I2632" s="17">
        <v>1</v>
      </c>
      <c r="J2632" s="17">
        <v>89.683386792449596</v>
      </c>
      <c r="K2632" s="17">
        <v>1.61425215021942</v>
      </c>
      <c r="L2632" s="17">
        <v>94.422916156215194</v>
      </c>
      <c r="M2632" s="17">
        <v>1.7893784000555399</v>
      </c>
      <c r="N2632" s="17">
        <v>-4.7395293637655698</v>
      </c>
      <c r="O2632" s="17">
        <v>-0.17512624983611899</v>
      </c>
      <c r="P2632" s="17">
        <v>0</v>
      </c>
      <c r="Q2632" s="17">
        <v>0</v>
      </c>
      <c r="R2632" s="17">
        <v>0</v>
      </c>
      <c r="S2632" s="17">
        <v>0</v>
      </c>
      <c r="T2632" s="17" t="s">
        <v>86</v>
      </c>
      <c r="U2632" s="19">
        <v>-6.0019540601894903</v>
      </c>
      <c r="V2632" s="19">
        <v>0</v>
      </c>
      <c r="W2632" s="18">
        <v>-6.0011991564684202</v>
      </c>
    </row>
    <row r="2633" spans="2:23" x14ac:dyDescent="0.25">
      <c r="B2633" s="11" t="s">
        <v>52</v>
      </c>
      <c r="C2633" s="16" t="s">
        <v>72</v>
      </c>
      <c r="D2633" s="11" t="s">
        <v>31</v>
      </c>
      <c r="E2633" s="11" t="s">
        <v>91</v>
      </c>
      <c r="F2633" s="13">
        <v>239.38</v>
      </c>
      <c r="G2633" s="17">
        <v>50300</v>
      </c>
      <c r="H2633" s="17">
        <v>239.03</v>
      </c>
      <c r="I2633" s="17">
        <v>1</v>
      </c>
      <c r="J2633" s="17">
        <v>-47.0401248640175</v>
      </c>
      <c r="K2633" s="17">
        <v>3.07575495263907E-2</v>
      </c>
      <c r="L2633" s="17">
        <v>-58.2980401280997</v>
      </c>
      <c r="M2633" s="17">
        <v>4.7241394610607501E-2</v>
      </c>
      <c r="N2633" s="17">
        <v>11.2579152640822</v>
      </c>
      <c r="O2633" s="17">
        <v>-1.64838450842167E-2</v>
      </c>
      <c r="P2633" s="17">
        <v>0</v>
      </c>
      <c r="Q2633" s="17">
        <v>0</v>
      </c>
      <c r="R2633" s="17">
        <v>0</v>
      </c>
      <c r="S2633" s="17">
        <v>0</v>
      </c>
      <c r="T2633" s="17" t="s">
        <v>85</v>
      </c>
      <c r="U2633" s="19">
        <v>-2.7478209413699102E-3</v>
      </c>
      <c r="V2633" s="19">
        <v>0</v>
      </c>
      <c r="W2633" s="18">
        <v>-2.7474753305517202E-3</v>
      </c>
    </row>
    <row r="2634" spans="2:23" x14ac:dyDescent="0.25">
      <c r="B2634" s="11" t="s">
        <v>52</v>
      </c>
      <c r="C2634" s="16" t="s">
        <v>72</v>
      </c>
      <c r="D2634" s="11" t="s">
        <v>31</v>
      </c>
      <c r="E2634" s="11" t="s">
        <v>92</v>
      </c>
      <c r="F2634" s="13">
        <v>239.03</v>
      </c>
      <c r="G2634" s="17">
        <v>51150</v>
      </c>
      <c r="H2634" s="17">
        <v>239.4</v>
      </c>
      <c r="I2634" s="17">
        <v>1</v>
      </c>
      <c r="J2634" s="17">
        <v>32.399483886059599</v>
      </c>
      <c r="K2634" s="17">
        <v>3.0022179503974799E-2</v>
      </c>
      <c r="L2634" s="17">
        <v>21.141947333659299</v>
      </c>
      <c r="M2634" s="17">
        <v>1.2783683399893799E-2</v>
      </c>
      <c r="N2634" s="17">
        <v>11.2575365524002</v>
      </c>
      <c r="O2634" s="17">
        <v>1.7238496104080899E-2</v>
      </c>
      <c r="P2634" s="17">
        <v>0</v>
      </c>
      <c r="Q2634" s="17">
        <v>0</v>
      </c>
      <c r="R2634" s="17">
        <v>0</v>
      </c>
      <c r="S2634" s="17">
        <v>0</v>
      </c>
      <c r="T2634" s="17" t="s">
        <v>85</v>
      </c>
      <c r="U2634" s="19">
        <v>-4.1581678850417102E-2</v>
      </c>
      <c r="V2634" s="19">
        <v>0</v>
      </c>
      <c r="W2634" s="18">
        <v>-4.1576448859687802E-2</v>
      </c>
    </row>
    <row r="2635" spans="2:23" x14ac:dyDescent="0.25">
      <c r="B2635" s="11" t="s">
        <v>52</v>
      </c>
      <c r="C2635" s="16" t="s">
        <v>72</v>
      </c>
      <c r="D2635" s="11" t="s">
        <v>31</v>
      </c>
      <c r="E2635" s="11" t="s">
        <v>93</v>
      </c>
      <c r="F2635" s="13">
        <v>246.88</v>
      </c>
      <c r="G2635" s="17">
        <v>50354</v>
      </c>
      <c r="H2635" s="17">
        <v>246.88</v>
      </c>
      <c r="I2635" s="17">
        <v>1</v>
      </c>
      <c r="J2635" s="17">
        <v>4.4087989999999998E-12</v>
      </c>
      <c r="K2635" s="17">
        <v>0</v>
      </c>
      <c r="L2635" s="17">
        <v>5.2053189999999997E-12</v>
      </c>
      <c r="M2635" s="17">
        <v>0</v>
      </c>
      <c r="N2635" s="17">
        <v>-7.9652000000000002E-13</v>
      </c>
      <c r="O2635" s="17">
        <v>0</v>
      </c>
      <c r="P2635" s="17">
        <v>0</v>
      </c>
      <c r="Q2635" s="17">
        <v>0</v>
      </c>
      <c r="R2635" s="17">
        <v>0</v>
      </c>
      <c r="S2635" s="17">
        <v>0</v>
      </c>
      <c r="T2635" s="17" t="s">
        <v>86</v>
      </c>
      <c r="U2635" s="19">
        <v>0</v>
      </c>
      <c r="V2635" s="19">
        <v>0</v>
      </c>
      <c r="W2635" s="18">
        <v>0</v>
      </c>
    </row>
    <row r="2636" spans="2:23" x14ac:dyDescent="0.25">
      <c r="B2636" s="11" t="s">
        <v>52</v>
      </c>
      <c r="C2636" s="16" t="s">
        <v>72</v>
      </c>
      <c r="D2636" s="11" t="s">
        <v>31</v>
      </c>
      <c r="E2636" s="11" t="s">
        <v>93</v>
      </c>
      <c r="F2636" s="13">
        <v>246.88</v>
      </c>
      <c r="G2636" s="17">
        <v>50900</v>
      </c>
      <c r="H2636" s="17">
        <v>246.4</v>
      </c>
      <c r="I2636" s="17">
        <v>1</v>
      </c>
      <c r="J2636" s="17">
        <v>-127.547345695359</v>
      </c>
      <c r="K2636" s="17">
        <v>0.12851977061205799</v>
      </c>
      <c r="L2636" s="17">
        <v>-124.851455122895</v>
      </c>
      <c r="M2636" s="17">
        <v>0.123144298185803</v>
      </c>
      <c r="N2636" s="17">
        <v>-2.6958905724643798</v>
      </c>
      <c r="O2636" s="17">
        <v>5.3754724262552499E-3</v>
      </c>
      <c r="P2636" s="17">
        <v>0</v>
      </c>
      <c r="Q2636" s="17">
        <v>0</v>
      </c>
      <c r="R2636" s="17">
        <v>0</v>
      </c>
      <c r="S2636" s="17">
        <v>0</v>
      </c>
      <c r="T2636" s="17" t="s">
        <v>85</v>
      </c>
      <c r="U2636" s="19">
        <v>3.17790444287223E-2</v>
      </c>
      <c r="V2636" s="19">
        <v>0</v>
      </c>
      <c r="W2636" s="18">
        <v>3.1783041480124299E-2</v>
      </c>
    </row>
    <row r="2637" spans="2:23" x14ac:dyDescent="0.25">
      <c r="B2637" s="11" t="s">
        <v>52</v>
      </c>
      <c r="C2637" s="16" t="s">
        <v>72</v>
      </c>
      <c r="D2637" s="11" t="s">
        <v>31</v>
      </c>
      <c r="E2637" s="11" t="s">
        <v>93</v>
      </c>
      <c r="F2637" s="13">
        <v>246.88</v>
      </c>
      <c r="G2637" s="17">
        <v>53200</v>
      </c>
      <c r="H2637" s="17">
        <v>248.74</v>
      </c>
      <c r="I2637" s="17">
        <v>1</v>
      </c>
      <c r="J2637" s="17">
        <v>81.154233677150799</v>
      </c>
      <c r="K2637" s="17">
        <v>0.31810426579194601</v>
      </c>
      <c r="L2637" s="17">
        <v>78.471373156612799</v>
      </c>
      <c r="M2637" s="17">
        <v>0.297419634365575</v>
      </c>
      <c r="N2637" s="17">
        <v>2.6828605205380001</v>
      </c>
      <c r="O2637" s="17">
        <v>2.0684631426371201E-2</v>
      </c>
      <c r="P2637" s="17">
        <v>0</v>
      </c>
      <c r="Q2637" s="17">
        <v>0</v>
      </c>
      <c r="R2637" s="17">
        <v>0</v>
      </c>
      <c r="S2637" s="17">
        <v>0</v>
      </c>
      <c r="T2637" s="17" t="s">
        <v>85</v>
      </c>
      <c r="U2637" s="19">
        <v>0.13573794556832999</v>
      </c>
      <c r="V2637" s="19">
        <v>0</v>
      </c>
      <c r="W2637" s="18">
        <v>0.13575501818820901</v>
      </c>
    </row>
    <row r="2638" spans="2:23" x14ac:dyDescent="0.25">
      <c r="B2638" s="11" t="s">
        <v>52</v>
      </c>
      <c r="C2638" s="16" t="s">
        <v>72</v>
      </c>
      <c r="D2638" s="11" t="s">
        <v>31</v>
      </c>
      <c r="E2638" s="11" t="s">
        <v>94</v>
      </c>
      <c r="F2638" s="13">
        <v>246.88</v>
      </c>
      <c r="G2638" s="17">
        <v>50404</v>
      </c>
      <c r="H2638" s="17">
        <v>246.88</v>
      </c>
      <c r="I2638" s="17">
        <v>1</v>
      </c>
      <c r="J2638" s="17">
        <v>2.7901850000000002E-12</v>
      </c>
      <c r="K2638" s="17">
        <v>0</v>
      </c>
      <c r="L2638" s="17">
        <v>2.992409E-12</v>
      </c>
      <c r="M2638" s="17">
        <v>0</v>
      </c>
      <c r="N2638" s="17">
        <v>-2.0222400000000001E-13</v>
      </c>
      <c r="O2638" s="17">
        <v>0</v>
      </c>
      <c r="P2638" s="17">
        <v>0</v>
      </c>
      <c r="Q2638" s="17">
        <v>0</v>
      </c>
      <c r="R2638" s="17">
        <v>0</v>
      </c>
      <c r="S2638" s="17">
        <v>0</v>
      </c>
      <c r="T2638" s="17" t="s">
        <v>86</v>
      </c>
      <c r="U2638" s="19">
        <v>0</v>
      </c>
      <c r="V2638" s="19">
        <v>0</v>
      </c>
      <c r="W2638" s="18">
        <v>0</v>
      </c>
    </row>
    <row r="2639" spans="2:23" x14ac:dyDescent="0.25">
      <c r="B2639" s="11" t="s">
        <v>52</v>
      </c>
      <c r="C2639" s="16" t="s">
        <v>72</v>
      </c>
      <c r="D2639" s="11" t="s">
        <v>31</v>
      </c>
      <c r="E2639" s="11" t="s">
        <v>95</v>
      </c>
      <c r="F2639" s="13">
        <v>243.63</v>
      </c>
      <c r="G2639" s="17">
        <v>50499</v>
      </c>
      <c r="H2639" s="17">
        <v>243.63</v>
      </c>
      <c r="I2639" s="17">
        <v>1</v>
      </c>
      <c r="J2639" s="17">
        <v>-2.4752869999999999E-12</v>
      </c>
      <c r="K2639" s="17">
        <v>0</v>
      </c>
      <c r="L2639" s="17">
        <v>-2.9253910000000001E-12</v>
      </c>
      <c r="M2639" s="17">
        <v>0</v>
      </c>
      <c r="N2639" s="17">
        <v>4.5010400000000001E-13</v>
      </c>
      <c r="O2639" s="17">
        <v>0</v>
      </c>
      <c r="P2639" s="17">
        <v>0</v>
      </c>
      <c r="Q2639" s="17">
        <v>0</v>
      </c>
      <c r="R2639" s="17">
        <v>0</v>
      </c>
      <c r="S2639" s="17">
        <v>0</v>
      </c>
      <c r="T2639" s="17" t="s">
        <v>86</v>
      </c>
      <c r="U2639" s="19">
        <v>0</v>
      </c>
      <c r="V2639" s="19">
        <v>0</v>
      </c>
      <c r="W2639" s="18">
        <v>0</v>
      </c>
    </row>
    <row r="2640" spans="2:23" x14ac:dyDescent="0.25">
      <c r="B2640" s="11" t="s">
        <v>52</v>
      </c>
      <c r="C2640" s="16" t="s">
        <v>72</v>
      </c>
      <c r="D2640" s="11" t="s">
        <v>31</v>
      </c>
      <c r="E2640" s="11" t="s">
        <v>95</v>
      </c>
      <c r="F2640" s="13">
        <v>243.63</v>
      </c>
      <c r="G2640" s="17">
        <v>50554</v>
      </c>
      <c r="H2640" s="17">
        <v>243.63</v>
      </c>
      <c r="I2640" s="17">
        <v>1</v>
      </c>
      <c r="J2640" s="17">
        <v>5.0983400000000005E-13</v>
      </c>
      <c r="K2640" s="17">
        <v>0</v>
      </c>
      <c r="L2640" s="17">
        <v>6.0367399999999998E-13</v>
      </c>
      <c r="M2640" s="17">
        <v>0</v>
      </c>
      <c r="N2640" s="17">
        <v>-9.3839999999999994E-14</v>
      </c>
      <c r="O2640" s="17">
        <v>0</v>
      </c>
      <c r="P2640" s="17">
        <v>0</v>
      </c>
      <c r="Q2640" s="17">
        <v>0</v>
      </c>
      <c r="R2640" s="17">
        <v>0</v>
      </c>
      <c r="S2640" s="17">
        <v>0</v>
      </c>
      <c r="T2640" s="17" t="s">
        <v>86</v>
      </c>
      <c r="U2640" s="19">
        <v>0</v>
      </c>
      <c r="V2640" s="19">
        <v>0</v>
      </c>
      <c r="W2640" s="18">
        <v>0</v>
      </c>
    </row>
    <row r="2641" spans="2:23" x14ac:dyDescent="0.25">
      <c r="B2641" s="11" t="s">
        <v>52</v>
      </c>
      <c r="C2641" s="16" t="s">
        <v>72</v>
      </c>
      <c r="D2641" s="11" t="s">
        <v>31</v>
      </c>
      <c r="E2641" s="11" t="s">
        <v>96</v>
      </c>
      <c r="F2641" s="13">
        <v>243.63</v>
      </c>
      <c r="G2641" s="17">
        <v>50604</v>
      </c>
      <c r="H2641" s="17">
        <v>243.63</v>
      </c>
      <c r="I2641" s="17">
        <v>1</v>
      </c>
      <c r="J2641" s="17">
        <v>-1.9965900000000001E-13</v>
      </c>
      <c r="K2641" s="17">
        <v>0</v>
      </c>
      <c r="L2641" s="17">
        <v>-2.0833800000000001E-13</v>
      </c>
      <c r="M2641" s="17">
        <v>0</v>
      </c>
      <c r="N2641" s="17">
        <v>8.6789999999999992E-15</v>
      </c>
      <c r="O2641" s="17">
        <v>0</v>
      </c>
      <c r="P2641" s="17">
        <v>0</v>
      </c>
      <c r="Q2641" s="17">
        <v>0</v>
      </c>
      <c r="R2641" s="17">
        <v>0</v>
      </c>
      <c r="S2641" s="17">
        <v>0</v>
      </c>
      <c r="T2641" s="17" t="s">
        <v>86</v>
      </c>
      <c r="U2641" s="19">
        <v>0</v>
      </c>
      <c r="V2641" s="19">
        <v>0</v>
      </c>
      <c r="W2641" s="18">
        <v>0</v>
      </c>
    </row>
    <row r="2642" spans="2:23" x14ac:dyDescent="0.25">
      <c r="B2642" s="11" t="s">
        <v>52</v>
      </c>
      <c r="C2642" s="16" t="s">
        <v>72</v>
      </c>
      <c r="D2642" s="11" t="s">
        <v>31</v>
      </c>
      <c r="E2642" s="11" t="s">
        <v>97</v>
      </c>
      <c r="F2642" s="13">
        <v>245.86</v>
      </c>
      <c r="G2642" s="17">
        <v>50750</v>
      </c>
      <c r="H2642" s="17">
        <v>246.87</v>
      </c>
      <c r="I2642" s="17">
        <v>1</v>
      </c>
      <c r="J2642" s="17">
        <v>84.648020745001602</v>
      </c>
      <c r="K2642" s="17">
        <v>0.17125036924350501</v>
      </c>
      <c r="L2642" s="17">
        <v>89.954702101769101</v>
      </c>
      <c r="M2642" s="17">
        <v>0.19339517748221099</v>
      </c>
      <c r="N2642" s="17">
        <v>-5.3066813567675197</v>
      </c>
      <c r="O2642" s="17">
        <v>-2.2144808238706098E-2</v>
      </c>
      <c r="P2642" s="17">
        <v>0</v>
      </c>
      <c r="Q2642" s="17">
        <v>0</v>
      </c>
      <c r="R2642" s="17">
        <v>0</v>
      </c>
      <c r="S2642" s="17">
        <v>0</v>
      </c>
      <c r="T2642" s="17" t="s">
        <v>85</v>
      </c>
      <c r="U2642" s="19">
        <v>-9.5957511393691894E-2</v>
      </c>
      <c r="V2642" s="19">
        <v>0</v>
      </c>
      <c r="W2642" s="18">
        <v>-9.5945442210607704E-2</v>
      </c>
    </row>
    <row r="2643" spans="2:23" x14ac:dyDescent="0.25">
      <c r="B2643" s="11" t="s">
        <v>52</v>
      </c>
      <c r="C2643" s="16" t="s">
        <v>72</v>
      </c>
      <c r="D2643" s="11" t="s">
        <v>31</v>
      </c>
      <c r="E2643" s="11" t="s">
        <v>97</v>
      </c>
      <c r="F2643" s="13">
        <v>245.86</v>
      </c>
      <c r="G2643" s="17">
        <v>50800</v>
      </c>
      <c r="H2643" s="17">
        <v>245.35</v>
      </c>
      <c r="I2643" s="17">
        <v>1</v>
      </c>
      <c r="J2643" s="17">
        <v>-55.146781512402697</v>
      </c>
      <c r="K2643" s="17">
        <v>5.6869832459003899E-2</v>
      </c>
      <c r="L2643" s="17">
        <v>-60.470289422830398</v>
      </c>
      <c r="M2643" s="17">
        <v>6.8379465383872295E-2</v>
      </c>
      <c r="N2643" s="17">
        <v>5.3235079104276899</v>
      </c>
      <c r="O2643" s="17">
        <v>-1.1509632924868399E-2</v>
      </c>
      <c r="P2643" s="17">
        <v>0</v>
      </c>
      <c r="Q2643" s="17">
        <v>0</v>
      </c>
      <c r="R2643" s="17">
        <v>0</v>
      </c>
      <c r="S2643" s="17">
        <v>0</v>
      </c>
      <c r="T2643" s="17" t="s">
        <v>85</v>
      </c>
      <c r="U2643" s="19">
        <v>-0.111834360194078</v>
      </c>
      <c r="V2643" s="19">
        <v>0</v>
      </c>
      <c r="W2643" s="18">
        <v>-0.11182029407930801</v>
      </c>
    </row>
    <row r="2644" spans="2:23" x14ac:dyDescent="0.25">
      <c r="B2644" s="11" t="s">
        <v>52</v>
      </c>
      <c r="C2644" s="16" t="s">
        <v>72</v>
      </c>
      <c r="D2644" s="11" t="s">
        <v>31</v>
      </c>
      <c r="E2644" s="11" t="s">
        <v>98</v>
      </c>
      <c r="F2644" s="13">
        <v>247.18</v>
      </c>
      <c r="G2644" s="17">
        <v>50750</v>
      </c>
      <c r="H2644" s="17">
        <v>246.87</v>
      </c>
      <c r="I2644" s="17">
        <v>1</v>
      </c>
      <c r="J2644" s="17">
        <v>-81.277592375974393</v>
      </c>
      <c r="K2644" s="17">
        <v>5.0205957370506399E-2</v>
      </c>
      <c r="L2644" s="17">
        <v>-86.569826040965694</v>
      </c>
      <c r="M2644" s="17">
        <v>5.6956944333799303E-2</v>
      </c>
      <c r="N2644" s="17">
        <v>5.2922336649912598</v>
      </c>
      <c r="O2644" s="17">
        <v>-6.7509869632928401E-3</v>
      </c>
      <c r="P2644" s="17">
        <v>0</v>
      </c>
      <c r="Q2644" s="17">
        <v>0</v>
      </c>
      <c r="R2644" s="17">
        <v>0</v>
      </c>
      <c r="S2644" s="17">
        <v>0</v>
      </c>
      <c r="T2644" s="17" t="s">
        <v>86</v>
      </c>
      <c r="U2644" s="19">
        <v>-2.70701184601096E-2</v>
      </c>
      <c r="V2644" s="19">
        <v>0</v>
      </c>
      <c r="W2644" s="18">
        <v>-2.70667136801079E-2</v>
      </c>
    </row>
    <row r="2645" spans="2:23" x14ac:dyDescent="0.25">
      <c r="B2645" s="11" t="s">
        <v>52</v>
      </c>
      <c r="C2645" s="16" t="s">
        <v>72</v>
      </c>
      <c r="D2645" s="11" t="s">
        <v>31</v>
      </c>
      <c r="E2645" s="11" t="s">
        <v>98</v>
      </c>
      <c r="F2645" s="13">
        <v>247.18</v>
      </c>
      <c r="G2645" s="17">
        <v>50950</v>
      </c>
      <c r="H2645" s="17">
        <v>247.72</v>
      </c>
      <c r="I2645" s="17">
        <v>1</v>
      </c>
      <c r="J2645" s="17">
        <v>124.249062108953</v>
      </c>
      <c r="K2645" s="17">
        <v>0.13585289902759801</v>
      </c>
      <c r="L2645" s="17">
        <v>129.53202197252199</v>
      </c>
      <c r="M2645" s="17">
        <v>0.14765119350335201</v>
      </c>
      <c r="N2645" s="17">
        <v>-5.2829598635698796</v>
      </c>
      <c r="O2645" s="17">
        <v>-1.1798294475754E-2</v>
      </c>
      <c r="P2645" s="17">
        <v>0</v>
      </c>
      <c r="Q2645" s="17">
        <v>0</v>
      </c>
      <c r="R2645" s="17">
        <v>0</v>
      </c>
      <c r="S2645" s="17">
        <v>0</v>
      </c>
      <c r="T2645" s="17" t="s">
        <v>85</v>
      </c>
      <c r="U2645" s="19">
        <v>-6.6689641697638399E-2</v>
      </c>
      <c r="V2645" s="19">
        <v>0</v>
      </c>
      <c r="W2645" s="18">
        <v>-6.6681253719628297E-2</v>
      </c>
    </row>
    <row r="2646" spans="2:23" x14ac:dyDescent="0.25">
      <c r="B2646" s="11" t="s">
        <v>52</v>
      </c>
      <c r="C2646" s="16" t="s">
        <v>72</v>
      </c>
      <c r="D2646" s="11" t="s">
        <v>31</v>
      </c>
      <c r="E2646" s="11" t="s">
        <v>99</v>
      </c>
      <c r="F2646" s="13">
        <v>245.35</v>
      </c>
      <c r="G2646" s="17">
        <v>51300</v>
      </c>
      <c r="H2646" s="17">
        <v>246.05</v>
      </c>
      <c r="I2646" s="17">
        <v>1</v>
      </c>
      <c r="J2646" s="17">
        <v>72.478928310150707</v>
      </c>
      <c r="K2646" s="17">
        <v>8.0426416200005804E-2</v>
      </c>
      <c r="L2646" s="17">
        <v>75.387217313367302</v>
      </c>
      <c r="M2646" s="17">
        <v>8.7010290099411497E-2</v>
      </c>
      <c r="N2646" s="17">
        <v>-2.90828900321661</v>
      </c>
      <c r="O2646" s="17">
        <v>-6.5838738994056798E-3</v>
      </c>
      <c r="P2646" s="17">
        <v>0</v>
      </c>
      <c r="Q2646" s="17">
        <v>0</v>
      </c>
      <c r="R2646" s="17">
        <v>0</v>
      </c>
      <c r="S2646" s="17">
        <v>0</v>
      </c>
      <c r="T2646" s="17" t="s">
        <v>85</v>
      </c>
      <c r="U2646" s="19">
        <v>0.41814448516770197</v>
      </c>
      <c r="V2646" s="19">
        <v>0</v>
      </c>
      <c r="W2646" s="18">
        <v>0.41819707784412502</v>
      </c>
    </row>
    <row r="2647" spans="2:23" x14ac:dyDescent="0.25">
      <c r="B2647" s="11" t="s">
        <v>52</v>
      </c>
      <c r="C2647" s="16" t="s">
        <v>72</v>
      </c>
      <c r="D2647" s="11" t="s">
        <v>31</v>
      </c>
      <c r="E2647" s="11" t="s">
        <v>100</v>
      </c>
      <c r="F2647" s="13">
        <v>246.4</v>
      </c>
      <c r="G2647" s="17">
        <v>54750</v>
      </c>
      <c r="H2647" s="17">
        <v>250.34</v>
      </c>
      <c r="I2647" s="17">
        <v>1</v>
      </c>
      <c r="J2647" s="17">
        <v>81.714619021375995</v>
      </c>
      <c r="K2647" s="17">
        <v>0.70972798085063904</v>
      </c>
      <c r="L2647" s="17">
        <v>80.569083118421005</v>
      </c>
      <c r="M2647" s="17">
        <v>0.68996847775637804</v>
      </c>
      <c r="N2647" s="17">
        <v>1.14553590295504</v>
      </c>
      <c r="O2647" s="17">
        <v>1.97595030942605E-2</v>
      </c>
      <c r="P2647" s="17">
        <v>0</v>
      </c>
      <c r="Q2647" s="17">
        <v>0</v>
      </c>
      <c r="R2647" s="17">
        <v>0</v>
      </c>
      <c r="S2647" s="17">
        <v>0</v>
      </c>
      <c r="T2647" s="17" t="s">
        <v>86</v>
      </c>
      <c r="U2647" s="19">
        <v>0.39425632587862602</v>
      </c>
      <c r="V2647" s="19">
        <v>0</v>
      </c>
      <c r="W2647" s="18">
        <v>0.394305913990177</v>
      </c>
    </row>
    <row r="2648" spans="2:23" x14ac:dyDescent="0.25">
      <c r="B2648" s="11" t="s">
        <v>52</v>
      </c>
      <c r="C2648" s="16" t="s">
        <v>72</v>
      </c>
      <c r="D2648" s="11" t="s">
        <v>31</v>
      </c>
      <c r="E2648" s="11" t="s">
        <v>101</v>
      </c>
      <c r="F2648" s="13">
        <v>247.72</v>
      </c>
      <c r="G2648" s="17">
        <v>53150</v>
      </c>
      <c r="H2648" s="17">
        <v>250.4</v>
      </c>
      <c r="I2648" s="17">
        <v>1</v>
      </c>
      <c r="J2648" s="17">
        <v>100.603570770305</v>
      </c>
      <c r="K2648" s="17">
        <v>0.44532745187637202</v>
      </c>
      <c r="L2648" s="17">
        <v>99.017306502074902</v>
      </c>
      <c r="M2648" s="17">
        <v>0.43139478742473703</v>
      </c>
      <c r="N2648" s="17">
        <v>1.5862642682299499</v>
      </c>
      <c r="O2648" s="17">
        <v>1.3932664451635299E-2</v>
      </c>
      <c r="P2648" s="17">
        <v>0</v>
      </c>
      <c r="Q2648" s="17">
        <v>0</v>
      </c>
      <c r="R2648" s="17">
        <v>0</v>
      </c>
      <c r="S2648" s="17">
        <v>0</v>
      </c>
      <c r="T2648" s="17" t="s">
        <v>85</v>
      </c>
      <c r="U2648" s="19">
        <v>-0.78111883053199804</v>
      </c>
      <c r="V2648" s="19">
        <v>0</v>
      </c>
      <c r="W2648" s="18">
        <v>-0.78102058427655296</v>
      </c>
    </row>
    <row r="2649" spans="2:23" x14ac:dyDescent="0.25">
      <c r="B2649" s="11" t="s">
        <v>52</v>
      </c>
      <c r="C2649" s="16" t="s">
        <v>72</v>
      </c>
      <c r="D2649" s="11" t="s">
        <v>31</v>
      </c>
      <c r="E2649" s="11" t="s">
        <v>101</v>
      </c>
      <c r="F2649" s="13">
        <v>247.72</v>
      </c>
      <c r="G2649" s="17">
        <v>54500</v>
      </c>
      <c r="H2649" s="17">
        <v>247.47</v>
      </c>
      <c r="I2649" s="17">
        <v>1</v>
      </c>
      <c r="J2649" s="17">
        <v>19.203791295496</v>
      </c>
      <c r="K2649" s="17">
        <v>2.0419658678698101E-2</v>
      </c>
      <c r="L2649" s="17">
        <v>26.0654830306019</v>
      </c>
      <c r="M2649" s="17">
        <v>3.7618898789101601E-2</v>
      </c>
      <c r="N2649" s="17">
        <v>-6.8616917351058202</v>
      </c>
      <c r="O2649" s="17">
        <v>-1.71992401104035E-2</v>
      </c>
      <c r="P2649" s="17">
        <v>0</v>
      </c>
      <c r="Q2649" s="17">
        <v>0</v>
      </c>
      <c r="R2649" s="17">
        <v>0</v>
      </c>
      <c r="S2649" s="17">
        <v>0</v>
      </c>
      <c r="T2649" s="17" t="s">
        <v>85</v>
      </c>
      <c r="U2649" s="19">
        <v>-5.9738687889118003</v>
      </c>
      <c r="V2649" s="19">
        <v>0</v>
      </c>
      <c r="W2649" s="18">
        <v>-5.9731174176529196</v>
      </c>
    </row>
    <row r="2650" spans="2:23" x14ac:dyDescent="0.25">
      <c r="B2650" s="11" t="s">
        <v>52</v>
      </c>
      <c r="C2650" s="16" t="s">
        <v>72</v>
      </c>
      <c r="D2650" s="11" t="s">
        <v>31</v>
      </c>
      <c r="E2650" s="11" t="s">
        <v>102</v>
      </c>
      <c r="F2650" s="13">
        <v>242</v>
      </c>
      <c r="G2650" s="17">
        <v>51250</v>
      </c>
      <c r="H2650" s="17">
        <v>242</v>
      </c>
      <c r="I2650" s="17">
        <v>1</v>
      </c>
      <c r="J2650" s="17">
        <v>-1.416833E-12</v>
      </c>
      <c r="K2650" s="17">
        <v>0</v>
      </c>
      <c r="L2650" s="17">
        <v>-1.2549340000000001E-12</v>
      </c>
      <c r="M2650" s="17">
        <v>0</v>
      </c>
      <c r="N2650" s="17">
        <v>-1.61899E-13</v>
      </c>
      <c r="O2650" s="17">
        <v>0</v>
      </c>
      <c r="P2650" s="17">
        <v>0</v>
      </c>
      <c r="Q2650" s="17">
        <v>0</v>
      </c>
      <c r="R2650" s="17">
        <v>0</v>
      </c>
      <c r="S2650" s="17">
        <v>0</v>
      </c>
      <c r="T2650" s="17" t="s">
        <v>86</v>
      </c>
      <c r="U2650" s="19">
        <v>0</v>
      </c>
      <c r="V2650" s="19">
        <v>0</v>
      </c>
      <c r="W2650" s="18">
        <v>0</v>
      </c>
    </row>
    <row r="2651" spans="2:23" x14ac:dyDescent="0.25">
      <c r="B2651" s="11" t="s">
        <v>52</v>
      </c>
      <c r="C2651" s="16" t="s">
        <v>72</v>
      </c>
      <c r="D2651" s="11" t="s">
        <v>31</v>
      </c>
      <c r="E2651" s="11" t="s">
        <v>103</v>
      </c>
      <c r="F2651" s="13">
        <v>246.05</v>
      </c>
      <c r="G2651" s="17">
        <v>53200</v>
      </c>
      <c r="H2651" s="17">
        <v>248.74</v>
      </c>
      <c r="I2651" s="17">
        <v>1</v>
      </c>
      <c r="J2651" s="17">
        <v>89.402898188964798</v>
      </c>
      <c r="K2651" s="17">
        <v>0.41163322753620002</v>
      </c>
      <c r="L2651" s="17">
        <v>92.294367225287999</v>
      </c>
      <c r="M2651" s="17">
        <v>0.43868988640808998</v>
      </c>
      <c r="N2651" s="17">
        <v>-2.8914690363232198</v>
      </c>
      <c r="O2651" s="17">
        <v>-2.7056658871890599E-2</v>
      </c>
      <c r="P2651" s="17">
        <v>0</v>
      </c>
      <c r="Q2651" s="17">
        <v>0</v>
      </c>
      <c r="R2651" s="17">
        <v>0</v>
      </c>
      <c r="S2651" s="17">
        <v>0</v>
      </c>
      <c r="T2651" s="17" t="s">
        <v>86</v>
      </c>
      <c r="U2651" s="19">
        <v>1.08436958609809</v>
      </c>
      <c r="V2651" s="19">
        <v>0</v>
      </c>
      <c r="W2651" s="18">
        <v>1.08450597411895</v>
      </c>
    </row>
    <row r="2652" spans="2:23" x14ac:dyDescent="0.25">
      <c r="B2652" s="11" t="s">
        <v>52</v>
      </c>
      <c r="C2652" s="16" t="s">
        <v>72</v>
      </c>
      <c r="D2652" s="11" t="s">
        <v>31</v>
      </c>
      <c r="E2652" s="11" t="s">
        <v>104</v>
      </c>
      <c r="F2652" s="13">
        <v>250.78</v>
      </c>
      <c r="G2652" s="17">
        <v>53100</v>
      </c>
      <c r="H2652" s="17">
        <v>250.78</v>
      </c>
      <c r="I2652" s="17">
        <v>1</v>
      </c>
      <c r="J2652" s="17">
        <v>6.6606983999999994E-11</v>
      </c>
      <c r="K2652" s="17">
        <v>0</v>
      </c>
      <c r="L2652" s="17">
        <v>6.7135135000000003E-11</v>
      </c>
      <c r="M2652" s="17">
        <v>0</v>
      </c>
      <c r="N2652" s="17">
        <v>-5.2815199999999997E-13</v>
      </c>
      <c r="O2652" s="17">
        <v>0</v>
      </c>
      <c r="P2652" s="17">
        <v>0</v>
      </c>
      <c r="Q2652" s="17">
        <v>0</v>
      </c>
      <c r="R2652" s="17">
        <v>0</v>
      </c>
      <c r="S2652" s="17">
        <v>0</v>
      </c>
      <c r="T2652" s="17" t="s">
        <v>86</v>
      </c>
      <c r="U2652" s="19">
        <v>0</v>
      </c>
      <c r="V2652" s="19">
        <v>0</v>
      </c>
      <c r="W2652" s="18">
        <v>0</v>
      </c>
    </row>
    <row r="2653" spans="2:23" x14ac:dyDescent="0.25">
      <c r="B2653" s="11" t="s">
        <v>52</v>
      </c>
      <c r="C2653" s="16" t="s">
        <v>72</v>
      </c>
      <c r="D2653" s="11" t="s">
        <v>31</v>
      </c>
      <c r="E2653" s="11" t="s">
        <v>105</v>
      </c>
      <c r="F2653" s="13">
        <v>250.78</v>
      </c>
      <c r="G2653" s="17">
        <v>52000</v>
      </c>
      <c r="H2653" s="17">
        <v>250.78</v>
      </c>
      <c r="I2653" s="17">
        <v>1</v>
      </c>
      <c r="J2653" s="17">
        <v>-9.0264100000000005E-12</v>
      </c>
      <c r="K2653" s="17">
        <v>0</v>
      </c>
      <c r="L2653" s="17">
        <v>-1.3187279E-11</v>
      </c>
      <c r="M2653" s="17">
        <v>0</v>
      </c>
      <c r="N2653" s="17">
        <v>4.1608699999999998E-12</v>
      </c>
      <c r="O2653" s="17">
        <v>0</v>
      </c>
      <c r="P2653" s="17">
        <v>0</v>
      </c>
      <c r="Q2653" s="17">
        <v>0</v>
      </c>
      <c r="R2653" s="17">
        <v>0</v>
      </c>
      <c r="S2653" s="17">
        <v>0</v>
      </c>
      <c r="T2653" s="17" t="s">
        <v>86</v>
      </c>
      <c r="U2653" s="19">
        <v>0</v>
      </c>
      <c r="V2653" s="19">
        <v>0</v>
      </c>
      <c r="W2653" s="18">
        <v>0</v>
      </c>
    </row>
    <row r="2654" spans="2:23" x14ac:dyDescent="0.25">
      <c r="B2654" s="11" t="s">
        <v>52</v>
      </c>
      <c r="C2654" s="16" t="s">
        <v>72</v>
      </c>
      <c r="D2654" s="11" t="s">
        <v>31</v>
      </c>
      <c r="E2654" s="11" t="s">
        <v>105</v>
      </c>
      <c r="F2654" s="13">
        <v>250.78</v>
      </c>
      <c r="G2654" s="17">
        <v>53050</v>
      </c>
      <c r="H2654" s="17">
        <v>250.37</v>
      </c>
      <c r="I2654" s="17">
        <v>1</v>
      </c>
      <c r="J2654" s="17">
        <v>-81.963008511092198</v>
      </c>
      <c r="K2654" s="17">
        <v>6.3148586783380006E-2</v>
      </c>
      <c r="L2654" s="17">
        <v>-82.965021691209699</v>
      </c>
      <c r="M2654" s="17">
        <v>6.4702031347695296E-2</v>
      </c>
      <c r="N2654" s="17">
        <v>1.00201318011756</v>
      </c>
      <c r="O2654" s="17">
        <v>-1.55344456431521E-3</v>
      </c>
      <c r="P2654" s="17">
        <v>0</v>
      </c>
      <c r="Q2654" s="17">
        <v>0</v>
      </c>
      <c r="R2654" s="17">
        <v>0</v>
      </c>
      <c r="S2654" s="17">
        <v>0</v>
      </c>
      <c r="T2654" s="17" t="s">
        <v>85</v>
      </c>
      <c r="U2654" s="19">
        <v>2.1571032144909599E-2</v>
      </c>
      <c r="V2654" s="19">
        <v>0</v>
      </c>
      <c r="W2654" s="18">
        <v>2.1573745270046799E-2</v>
      </c>
    </row>
    <row r="2655" spans="2:23" x14ac:dyDescent="0.25">
      <c r="B2655" s="11" t="s">
        <v>52</v>
      </c>
      <c r="C2655" s="16" t="s">
        <v>72</v>
      </c>
      <c r="D2655" s="11" t="s">
        <v>31</v>
      </c>
      <c r="E2655" s="11" t="s">
        <v>105</v>
      </c>
      <c r="F2655" s="13">
        <v>250.78</v>
      </c>
      <c r="G2655" s="17">
        <v>53050</v>
      </c>
      <c r="H2655" s="17">
        <v>250.37</v>
      </c>
      <c r="I2655" s="17">
        <v>2</v>
      </c>
      <c r="J2655" s="17">
        <v>-72.489175653415998</v>
      </c>
      <c r="K2655" s="17">
        <v>4.4664784988750303E-2</v>
      </c>
      <c r="L2655" s="17">
        <v>-73.375369446689902</v>
      </c>
      <c r="M2655" s="17">
        <v>4.5763531152225E-2</v>
      </c>
      <c r="N2655" s="17">
        <v>0.88619379327386005</v>
      </c>
      <c r="O2655" s="17">
        <v>-1.0987461634746399E-3</v>
      </c>
      <c r="P2655" s="17">
        <v>0</v>
      </c>
      <c r="Q2655" s="17">
        <v>0</v>
      </c>
      <c r="R2655" s="17">
        <v>0</v>
      </c>
      <c r="S2655" s="17">
        <v>0</v>
      </c>
      <c r="T2655" s="17" t="s">
        <v>85</v>
      </c>
      <c r="U2655" s="19">
        <v>8.8021135329620401E-2</v>
      </c>
      <c r="V2655" s="19">
        <v>0</v>
      </c>
      <c r="W2655" s="18">
        <v>8.8032206304494001E-2</v>
      </c>
    </row>
    <row r="2656" spans="2:23" x14ac:dyDescent="0.25">
      <c r="B2656" s="11" t="s">
        <v>52</v>
      </c>
      <c r="C2656" s="16" t="s">
        <v>72</v>
      </c>
      <c r="D2656" s="11" t="s">
        <v>31</v>
      </c>
      <c r="E2656" s="11" t="s">
        <v>105</v>
      </c>
      <c r="F2656" s="13">
        <v>250.78</v>
      </c>
      <c r="G2656" s="17">
        <v>53100</v>
      </c>
      <c r="H2656" s="17">
        <v>250.78</v>
      </c>
      <c r="I2656" s="17">
        <v>2</v>
      </c>
      <c r="J2656" s="17">
        <v>-2.6625179999999999E-12</v>
      </c>
      <c r="K2656" s="17">
        <v>0</v>
      </c>
      <c r="L2656" s="17">
        <v>-6.1756920000000003E-12</v>
      </c>
      <c r="M2656" s="17">
        <v>0</v>
      </c>
      <c r="N2656" s="17">
        <v>3.513174E-12</v>
      </c>
      <c r="O2656" s="17">
        <v>0</v>
      </c>
      <c r="P2656" s="17">
        <v>0</v>
      </c>
      <c r="Q2656" s="17">
        <v>0</v>
      </c>
      <c r="R2656" s="17">
        <v>0</v>
      </c>
      <c r="S2656" s="17">
        <v>0</v>
      </c>
      <c r="T2656" s="17" t="s">
        <v>86</v>
      </c>
      <c r="U2656" s="19">
        <v>0</v>
      </c>
      <c r="V2656" s="19">
        <v>0</v>
      </c>
      <c r="W2656" s="18">
        <v>0</v>
      </c>
    </row>
    <row r="2657" spans="2:23" x14ac:dyDescent="0.25">
      <c r="B2657" s="11" t="s">
        <v>52</v>
      </c>
      <c r="C2657" s="16" t="s">
        <v>72</v>
      </c>
      <c r="D2657" s="11" t="s">
        <v>31</v>
      </c>
      <c r="E2657" s="11" t="s">
        <v>106</v>
      </c>
      <c r="F2657" s="13">
        <v>251.11</v>
      </c>
      <c r="G2657" s="17">
        <v>53000</v>
      </c>
      <c r="H2657" s="17">
        <v>250.78</v>
      </c>
      <c r="I2657" s="17">
        <v>2</v>
      </c>
      <c r="J2657" s="17">
        <v>-24.281189942785399</v>
      </c>
      <c r="K2657" s="17">
        <v>0</v>
      </c>
      <c r="L2657" s="17">
        <v>-24.524474181160699</v>
      </c>
      <c r="M2657" s="17">
        <v>0</v>
      </c>
      <c r="N2657" s="17">
        <v>0.24328423837535201</v>
      </c>
      <c r="O2657" s="17">
        <v>0</v>
      </c>
      <c r="P2657" s="17">
        <v>0</v>
      </c>
      <c r="Q2657" s="17">
        <v>0</v>
      </c>
      <c r="R2657" s="17">
        <v>0</v>
      </c>
      <c r="S2657" s="17">
        <v>0</v>
      </c>
      <c r="T2657" s="17" t="s">
        <v>85</v>
      </c>
      <c r="U2657" s="19">
        <v>8.0283798663869102E-2</v>
      </c>
      <c r="V2657" s="19">
        <v>0</v>
      </c>
      <c r="W2657" s="18">
        <v>8.0293896464976103E-2</v>
      </c>
    </row>
    <row r="2658" spans="2:23" x14ac:dyDescent="0.25">
      <c r="B2658" s="11" t="s">
        <v>52</v>
      </c>
      <c r="C2658" s="16" t="s">
        <v>72</v>
      </c>
      <c r="D2658" s="11" t="s">
        <v>31</v>
      </c>
      <c r="E2658" s="11" t="s">
        <v>106</v>
      </c>
      <c r="F2658" s="13">
        <v>251.11</v>
      </c>
      <c r="G2658" s="17">
        <v>53000</v>
      </c>
      <c r="H2658" s="17">
        <v>250.78</v>
      </c>
      <c r="I2658" s="17">
        <v>3</v>
      </c>
      <c r="J2658" s="17">
        <v>-24.281189942785399</v>
      </c>
      <c r="K2658" s="17">
        <v>0</v>
      </c>
      <c r="L2658" s="17">
        <v>-24.524474181160699</v>
      </c>
      <c r="M2658" s="17">
        <v>0</v>
      </c>
      <c r="N2658" s="17">
        <v>0.24328423837535201</v>
      </c>
      <c r="O2658" s="17">
        <v>0</v>
      </c>
      <c r="P2658" s="17">
        <v>0</v>
      </c>
      <c r="Q2658" s="17">
        <v>0</v>
      </c>
      <c r="R2658" s="17">
        <v>0</v>
      </c>
      <c r="S2658" s="17">
        <v>0</v>
      </c>
      <c r="T2658" s="17" t="s">
        <v>85</v>
      </c>
      <c r="U2658" s="19">
        <v>8.0283798663869102E-2</v>
      </c>
      <c r="V2658" s="19">
        <v>0</v>
      </c>
      <c r="W2658" s="18">
        <v>8.0293896464976103E-2</v>
      </c>
    </row>
    <row r="2659" spans="2:23" x14ac:dyDescent="0.25">
      <c r="B2659" s="11" t="s">
        <v>52</v>
      </c>
      <c r="C2659" s="16" t="s">
        <v>72</v>
      </c>
      <c r="D2659" s="11" t="s">
        <v>31</v>
      </c>
      <c r="E2659" s="11" t="s">
        <v>106</v>
      </c>
      <c r="F2659" s="13">
        <v>251.11</v>
      </c>
      <c r="G2659" s="17">
        <v>53000</v>
      </c>
      <c r="H2659" s="17">
        <v>250.78</v>
      </c>
      <c r="I2659" s="17">
        <v>4</v>
      </c>
      <c r="J2659" s="17">
        <v>-26.650086522569499</v>
      </c>
      <c r="K2659" s="17">
        <v>0</v>
      </c>
      <c r="L2659" s="17">
        <v>-26.917105808591199</v>
      </c>
      <c r="M2659" s="17">
        <v>0</v>
      </c>
      <c r="N2659" s="17">
        <v>0.26701928602165798</v>
      </c>
      <c r="O2659" s="17">
        <v>0</v>
      </c>
      <c r="P2659" s="17">
        <v>0</v>
      </c>
      <c r="Q2659" s="17">
        <v>0</v>
      </c>
      <c r="R2659" s="17">
        <v>0</v>
      </c>
      <c r="S2659" s="17">
        <v>0</v>
      </c>
      <c r="T2659" s="17" t="s">
        <v>85</v>
      </c>
      <c r="U2659" s="19">
        <v>8.8116364387150398E-2</v>
      </c>
      <c r="V2659" s="19">
        <v>0</v>
      </c>
      <c r="W2659" s="18">
        <v>8.81274473395849E-2</v>
      </c>
    </row>
    <row r="2660" spans="2:23" x14ac:dyDescent="0.25">
      <c r="B2660" s="11" t="s">
        <v>52</v>
      </c>
      <c r="C2660" s="16" t="s">
        <v>72</v>
      </c>
      <c r="D2660" s="11" t="s">
        <v>31</v>
      </c>
      <c r="E2660" s="11" t="s">
        <v>106</v>
      </c>
      <c r="F2660" s="13">
        <v>251.11</v>
      </c>
      <c r="G2660" s="17">
        <v>53204</v>
      </c>
      <c r="H2660" s="17">
        <v>249.41</v>
      </c>
      <c r="I2660" s="17">
        <v>1</v>
      </c>
      <c r="J2660" s="17">
        <v>-22.164674083442002</v>
      </c>
      <c r="K2660" s="17">
        <v>6.2784660929381106E-2</v>
      </c>
      <c r="L2660" s="17">
        <v>-22.284549167795699</v>
      </c>
      <c r="M2660" s="17">
        <v>6.3465624620001299E-2</v>
      </c>
      <c r="N2660" s="17">
        <v>0.119875084353724</v>
      </c>
      <c r="O2660" s="17">
        <v>-6.8096369062022402E-4</v>
      </c>
      <c r="P2660" s="17">
        <v>0</v>
      </c>
      <c r="Q2660" s="17">
        <v>0</v>
      </c>
      <c r="R2660" s="17">
        <v>0</v>
      </c>
      <c r="S2660" s="17">
        <v>0</v>
      </c>
      <c r="T2660" s="17" t="s">
        <v>85</v>
      </c>
      <c r="U2660" s="19">
        <v>3.33696701867153E-2</v>
      </c>
      <c r="V2660" s="19">
        <v>0</v>
      </c>
      <c r="W2660" s="18">
        <v>3.3373867301178702E-2</v>
      </c>
    </row>
    <row r="2661" spans="2:23" x14ac:dyDescent="0.25">
      <c r="B2661" s="11" t="s">
        <v>52</v>
      </c>
      <c r="C2661" s="16" t="s">
        <v>72</v>
      </c>
      <c r="D2661" s="11" t="s">
        <v>31</v>
      </c>
      <c r="E2661" s="11" t="s">
        <v>106</v>
      </c>
      <c r="F2661" s="13">
        <v>251.11</v>
      </c>
      <c r="G2661" s="17">
        <v>53304</v>
      </c>
      <c r="H2661" s="17">
        <v>251.54</v>
      </c>
      <c r="I2661" s="17">
        <v>1</v>
      </c>
      <c r="J2661" s="17">
        <v>11.684445230122099</v>
      </c>
      <c r="K2661" s="17">
        <v>1.26559843331216E-2</v>
      </c>
      <c r="L2661" s="17">
        <v>11.607983878836601</v>
      </c>
      <c r="M2661" s="17">
        <v>1.2490888358094299E-2</v>
      </c>
      <c r="N2661" s="17">
        <v>7.6461351285563001E-2</v>
      </c>
      <c r="O2661" s="17">
        <v>1.6509597502733801E-4</v>
      </c>
      <c r="P2661" s="17">
        <v>0</v>
      </c>
      <c r="Q2661" s="17">
        <v>0</v>
      </c>
      <c r="R2661" s="17">
        <v>0</v>
      </c>
      <c r="S2661" s="17">
        <v>0</v>
      </c>
      <c r="T2661" s="17" t="s">
        <v>85</v>
      </c>
      <c r="U2661" s="19">
        <v>8.6143648709553003E-3</v>
      </c>
      <c r="V2661" s="19">
        <v>0</v>
      </c>
      <c r="W2661" s="18">
        <v>8.6154483541060391E-3</v>
      </c>
    </row>
    <row r="2662" spans="2:23" x14ac:dyDescent="0.25">
      <c r="B2662" s="11" t="s">
        <v>52</v>
      </c>
      <c r="C2662" s="16" t="s">
        <v>72</v>
      </c>
      <c r="D2662" s="11" t="s">
        <v>31</v>
      </c>
      <c r="E2662" s="11" t="s">
        <v>106</v>
      </c>
      <c r="F2662" s="13">
        <v>251.11</v>
      </c>
      <c r="G2662" s="17">
        <v>53354</v>
      </c>
      <c r="H2662" s="17">
        <v>251.51</v>
      </c>
      <c r="I2662" s="17">
        <v>1</v>
      </c>
      <c r="J2662" s="17">
        <v>33.112532260053797</v>
      </c>
      <c r="K2662" s="17">
        <v>2.3025235646135199E-2</v>
      </c>
      <c r="L2662" s="17">
        <v>33.437270001444297</v>
      </c>
      <c r="M2662" s="17">
        <v>2.34790715281393E-2</v>
      </c>
      <c r="N2662" s="17">
        <v>-0.32473774139052902</v>
      </c>
      <c r="O2662" s="17">
        <v>-4.5383588200409002E-4</v>
      </c>
      <c r="P2662" s="17">
        <v>0</v>
      </c>
      <c r="Q2662" s="17">
        <v>0</v>
      </c>
      <c r="R2662" s="17">
        <v>0</v>
      </c>
      <c r="S2662" s="17">
        <v>0</v>
      </c>
      <c r="T2662" s="17" t="s">
        <v>86</v>
      </c>
      <c r="U2662" s="19">
        <v>1.5841601049756401E-2</v>
      </c>
      <c r="V2662" s="19">
        <v>0</v>
      </c>
      <c r="W2662" s="18">
        <v>1.5843593548109498E-2</v>
      </c>
    </row>
    <row r="2663" spans="2:23" x14ac:dyDescent="0.25">
      <c r="B2663" s="11" t="s">
        <v>52</v>
      </c>
      <c r="C2663" s="16" t="s">
        <v>72</v>
      </c>
      <c r="D2663" s="11" t="s">
        <v>31</v>
      </c>
      <c r="E2663" s="11" t="s">
        <v>106</v>
      </c>
      <c r="F2663" s="13">
        <v>251.11</v>
      </c>
      <c r="G2663" s="17">
        <v>53454</v>
      </c>
      <c r="H2663" s="17">
        <v>252.02</v>
      </c>
      <c r="I2663" s="17">
        <v>1</v>
      </c>
      <c r="J2663" s="17">
        <v>26.708845531064402</v>
      </c>
      <c r="K2663" s="17">
        <v>4.8651317698874E-2</v>
      </c>
      <c r="L2663" s="17">
        <v>27.0228175583695</v>
      </c>
      <c r="M2663" s="17">
        <v>4.9801868011677297E-2</v>
      </c>
      <c r="N2663" s="17">
        <v>-0.31397202730509799</v>
      </c>
      <c r="O2663" s="17">
        <v>-1.1505503128032999E-3</v>
      </c>
      <c r="P2663" s="17">
        <v>0</v>
      </c>
      <c r="Q2663" s="17">
        <v>0</v>
      </c>
      <c r="R2663" s="17">
        <v>0</v>
      </c>
      <c r="S2663" s="17">
        <v>0</v>
      </c>
      <c r="T2663" s="17" t="s">
        <v>86</v>
      </c>
      <c r="U2663" s="19">
        <v>-3.7236445927231201E-3</v>
      </c>
      <c r="V2663" s="19">
        <v>0</v>
      </c>
      <c r="W2663" s="18">
        <v>-3.7231762463927798E-3</v>
      </c>
    </row>
    <row r="2664" spans="2:23" x14ac:dyDescent="0.25">
      <c r="B2664" s="11" t="s">
        <v>52</v>
      </c>
      <c r="C2664" s="16" t="s">
        <v>72</v>
      </c>
      <c r="D2664" s="11" t="s">
        <v>31</v>
      </c>
      <c r="E2664" s="11" t="s">
        <v>106</v>
      </c>
      <c r="F2664" s="13">
        <v>251.11</v>
      </c>
      <c r="G2664" s="17">
        <v>53604</v>
      </c>
      <c r="H2664" s="17">
        <v>251.87</v>
      </c>
      <c r="I2664" s="17">
        <v>1</v>
      </c>
      <c r="J2664" s="17">
        <v>29.936164385326201</v>
      </c>
      <c r="K2664" s="17">
        <v>3.89835663075793E-2</v>
      </c>
      <c r="L2664" s="17">
        <v>30.0569319769433</v>
      </c>
      <c r="M2664" s="17">
        <v>3.9298733454196898E-2</v>
      </c>
      <c r="N2664" s="17">
        <v>-0.120767591617099</v>
      </c>
      <c r="O2664" s="17">
        <v>-3.1516714661758601E-4</v>
      </c>
      <c r="P2664" s="17">
        <v>0</v>
      </c>
      <c r="Q2664" s="17">
        <v>0</v>
      </c>
      <c r="R2664" s="17">
        <v>0</v>
      </c>
      <c r="S2664" s="17">
        <v>0</v>
      </c>
      <c r="T2664" s="17" t="s">
        <v>86</v>
      </c>
      <c r="U2664" s="19">
        <v>1.2521983926137599E-2</v>
      </c>
      <c r="V2664" s="19">
        <v>0</v>
      </c>
      <c r="W2664" s="18">
        <v>1.25235588952503E-2</v>
      </c>
    </row>
    <row r="2665" spans="2:23" x14ac:dyDescent="0.25">
      <c r="B2665" s="11" t="s">
        <v>52</v>
      </c>
      <c r="C2665" s="16" t="s">
        <v>72</v>
      </c>
      <c r="D2665" s="11" t="s">
        <v>31</v>
      </c>
      <c r="E2665" s="11" t="s">
        <v>106</v>
      </c>
      <c r="F2665" s="13">
        <v>251.11</v>
      </c>
      <c r="G2665" s="17">
        <v>53654</v>
      </c>
      <c r="H2665" s="17">
        <v>251.25</v>
      </c>
      <c r="I2665" s="17">
        <v>1</v>
      </c>
      <c r="J2665" s="17">
        <v>-4.1583189535255398</v>
      </c>
      <c r="K2665" s="17">
        <v>8.4331213764381099E-4</v>
      </c>
      <c r="L2665" s="17">
        <v>-3.96905231596691</v>
      </c>
      <c r="M2665" s="17">
        <v>7.6829216151124997E-4</v>
      </c>
      <c r="N2665" s="17">
        <v>-0.18926663755862899</v>
      </c>
      <c r="O2665" s="17">
        <v>7.5019976132560003E-5</v>
      </c>
      <c r="P2665" s="17">
        <v>0</v>
      </c>
      <c r="Q2665" s="17">
        <v>0</v>
      </c>
      <c r="R2665" s="17">
        <v>0</v>
      </c>
      <c r="S2665" s="17">
        <v>0</v>
      </c>
      <c r="T2665" s="17" t="s">
        <v>86</v>
      </c>
      <c r="U2665" s="19">
        <v>4.5340846863181801E-2</v>
      </c>
      <c r="V2665" s="19">
        <v>0</v>
      </c>
      <c r="W2665" s="18">
        <v>4.5346549668246701E-2</v>
      </c>
    </row>
    <row r="2666" spans="2:23" x14ac:dyDescent="0.25">
      <c r="B2666" s="11" t="s">
        <v>52</v>
      </c>
      <c r="C2666" s="16" t="s">
        <v>72</v>
      </c>
      <c r="D2666" s="11" t="s">
        <v>31</v>
      </c>
      <c r="E2666" s="11" t="s">
        <v>107</v>
      </c>
      <c r="F2666" s="13">
        <v>250.37</v>
      </c>
      <c r="G2666" s="17">
        <v>53150</v>
      </c>
      <c r="H2666" s="17">
        <v>250.4</v>
      </c>
      <c r="I2666" s="17">
        <v>1</v>
      </c>
      <c r="J2666" s="17">
        <v>14.6986259278875</v>
      </c>
      <c r="K2666" s="17">
        <v>5.9111171700355703E-3</v>
      </c>
      <c r="L2666" s="17">
        <v>16.091071420782999</v>
      </c>
      <c r="M2666" s="17">
        <v>7.0841217742646902E-3</v>
      </c>
      <c r="N2666" s="17">
        <v>-1.3924454928954699</v>
      </c>
      <c r="O2666" s="17">
        <v>-1.1730046042291199E-3</v>
      </c>
      <c r="P2666" s="17">
        <v>0</v>
      </c>
      <c r="Q2666" s="17">
        <v>0</v>
      </c>
      <c r="R2666" s="17">
        <v>0</v>
      </c>
      <c r="S2666" s="17">
        <v>0</v>
      </c>
      <c r="T2666" s="17" t="s">
        <v>86</v>
      </c>
      <c r="U2666" s="19">
        <v>-0.25192939304304202</v>
      </c>
      <c r="V2666" s="19">
        <v>0</v>
      </c>
      <c r="W2666" s="18">
        <v>-0.25189770628996999</v>
      </c>
    </row>
    <row r="2667" spans="2:23" x14ac:dyDescent="0.25">
      <c r="B2667" s="11" t="s">
        <v>52</v>
      </c>
      <c r="C2667" s="16" t="s">
        <v>72</v>
      </c>
      <c r="D2667" s="11" t="s">
        <v>31</v>
      </c>
      <c r="E2667" s="11" t="s">
        <v>107</v>
      </c>
      <c r="F2667" s="13">
        <v>250.37</v>
      </c>
      <c r="G2667" s="17">
        <v>53150</v>
      </c>
      <c r="H2667" s="17">
        <v>250.4</v>
      </c>
      <c r="I2667" s="17">
        <v>2</v>
      </c>
      <c r="J2667" s="17">
        <v>14.6554689186251</v>
      </c>
      <c r="K2667" s="17">
        <v>5.8829000490668902E-3</v>
      </c>
      <c r="L2667" s="17">
        <v>16.043826016909399</v>
      </c>
      <c r="M2667" s="17">
        <v>7.0503052358149602E-3</v>
      </c>
      <c r="N2667" s="17">
        <v>-1.3883570982843401</v>
      </c>
      <c r="O2667" s="17">
        <v>-1.16740518674806E-3</v>
      </c>
      <c r="P2667" s="17">
        <v>0</v>
      </c>
      <c r="Q2667" s="17">
        <v>0</v>
      </c>
      <c r="R2667" s="17">
        <v>0</v>
      </c>
      <c r="S2667" s="17">
        <v>0</v>
      </c>
      <c r="T2667" s="17" t="s">
        <v>86</v>
      </c>
      <c r="U2667" s="19">
        <v>-0.250650034735382</v>
      </c>
      <c r="V2667" s="19">
        <v>0</v>
      </c>
      <c r="W2667" s="18">
        <v>-0.25061850889529502</v>
      </c>
    </row>
    <row r="2668" spans="2:23" x14ac:dyDescent="0.25">
      <c r="B2668" s="11" t="s">
        <v>52</v>
      </c>
      <c r="C2668" s="16" t="s">
        <v>72</v>
      </c>
      <c r="D2668" s="11" t="s">
        <v>31</v>
      </c>
      <c r="E2668" s="11" t="s">
        <v>107</v>
      </c>
      <c r="F2668" s="13">
        <v>250.37</v>
      </c>
      <c r="G2668" s="17">
        <v>53900</v>
      </c>
      <c r="H2668" s="17">
        <v>250.5</v>
      </c>
      <c r="I2668" s="17">
        <v>1</v>
      </c>
      <c r="J2668" s="17">
        <v>12.588739472650399</v>
      </c>
      <c r="K2668" s="17">
        <v>7.4483889909825497E-3</v>
      </c>
      <c r="L2668" s="17">
        <v>12.5830540340024</v>
      </c>
      <c r="M2668" s="17">
        <v>7.4416626946633797E-3</v>
      </c>
      <c r="N2668" s="17">
        <v>5.6854386479898702E-3</v>
      </c>
      <c r="O2668" s="17">
        <v>6.726296319171E-6</v>
      </c>
      <c r="P2668" s="17">
        <v>0</v>
      </c>
      <c r="Q2668" s="17">
        <v>0</v>
      </c>
      <c r="R2668" s="17">
        <v>0</v>
      </c>
      <c r="S2668" s="17">
        <v>0</v>
      </c>
      <c r="T2668" s="17" t="s">
        <v>85</v>
      </c>
      <c r="U2668" s="19">
        <v>9.45392994452837E-4</v>
      </c>
      <c r="V2668" s="19">
        <v>0</v>
      </c>
      <c r="W2668" s="18">
        <v>9.4551190250881801E-4</v>
      </c>
    </row>
    <row r="2669" spans="2:23" x14ac:dyDescent="0.25">
      <c r="B2669" s="11" t="s">
        <v>52</v>
      </c>
      <c r="C2669" s="16" t="s">
        <v>72</v>
      </c>
      <c r="D2669" s="11" t="s">
        <v>31</v>
      </c>
      <c r="E2669" s="11" t="s">
        <v>107</v>
      </c>
      <c r="F2669" s="13">
        <v>250.37</v>
      </c>
      <c r="G2669" s="17">
        <v>53900</v>
      </c>
      <c r="H2669" s="17">
        <v>250.5</v>
      </c>
      <c r="I2669" s="17">
        <v>2</v>
      </c>
      <c r="J2669" s="17">
        <v>12.573496374162399</v>
      </c>
      <c r="K2669" s="17">
        <v>7.4082291267905604E-3</v>
      </c>
      <c r="L2669" s="17">
        <v>12.5678178197383</v>
      </c>
      <c r="M2669" s="17">
        <v>7.4015390969912097E-3</v>
      </c>
      <c r="N2669" s="17">
        <v>5.6785544240461902E-3</v>
      </c>
      <c r="O2669" s="17">
        <v>6.6900297993470003E-6</v>
      </c>
      <c r="P2669" s="17">
        <v>0</v>
      </c>
      <c r="Q2669" s="17">
        <v>0</v>
      </c>
      <c r="R2669" s="17">
        <v>0</v>
      </c>
      <c r="S2669" s="17">
        <v>0</v>
      </c>
      <c r="T2669" s="17" t="s">
        <v>85</v>
      </c>
      <c r="U2669" s="19">
        <v>9.3720553767356104E-4</v>
      </c>
      <c r="V2669" s="19">
        <v>0</v>
      </c>
      <c r="W2669" s="18">
        <v>9.3732341594132196E-4</v>
      </c>
    </row>
    <row r="2670" spans="2:23" x14ac:dyDescent="0.25">
      <c r="B2670" s="11" t="s">
        <v>52</v>
      </c>
      <c r="C2670" s="16" t="s">
        <v>72</v>
      </c>
      <c r="D2670" s="11" t="s">
        <v>31</v>
      </c>
      <c r="E2670" s="11" t="s">
        <v>108</v>
      </c>
      <c r="F2670" s="13">
        <v>250.4</v>
      </c>
      <c r="G2670" s="17">
        <v>53550</v>
      </c>
      <c r="H2670" s="17">
        <v>250.5</v>
      </c>
      <c r="I2670" s="17">
        <v>1</v>
      </c>
      <c r="J2670" s="17">
        <v>16.541354322461</v>
      </c>
      <c r="K2670" s="17">
        <v>6.7309635094015196E-3</v>
      </c>
      <c r="L2670" s="17">
        <v>17.0432484536597</v>
      </c>
      <c r="M2670" s="17">
        <v>7.1456190191880797E-3</v>
      </c>
      <c r="N2670" s="17">
        <v>-0.50189413119867998</v>
      </c>
      <c r="O2670" s="17">
        <v>-4.1465550978655801E-4</v>
      </c>
      <c r="P2670" s="17">
        <v>0</v>
      </c>
      <c r="Q2670" s="17">
        <v>0</v>
      </c>
      <c r="R2670" s="17">
        <v>0</v>
      </c>
      <c r="S2670" s="17">
        <v>0</v>
      </c>
      <c r="T2670" s="17" t="s">
        <v>85</v>
      </c>
      <c r="U2670" s="19">
        <v>-5.3661059306178302E-2</v>
      </c>
      <c r="V2670" s="19">
        <v>0</v>
      </c>
      <c r="W2670" s="18">
        <v>-5.36543100153739E-2</v>
      </c>
    </row>
    <row r="2671" spans="2:23" x14ac:dyDescent="0.25">
      <c r="B2671" s="11" t="s">
        <v>52</v>
      </c>
      <c r="C2671" s="16" t="s">
        <v>72</v>
      </c>
      <c r="D2671" s="11" t="s">
        <v>31</v>
      </c>
      <c r="E2671" s="11" t="s">
        <v>108</v>
      </c>
      <c r="F2671" s="13">
        <v>250.4</v>
      </c>
      <c r="G2671" s="17">
        <v>54200</v>
      </c>
      <c r="H2671" s="17">
        <v>250.47</v>
      </c>
      <c r="I2671" s="17">
        <v>1</v>
      </c>
      <c r="J2671" s="17">
        <v>29.234483838084302</v>
      </c>
      <c r="K2671" s="17">
        <v>5.6407232988428197E-3</v>
      </c>
      <c r="L2671" s="17">
        <v>29.7446909688306</v>
      </c>
      <c r="M2671" s="17">
        <v>5.83932782948613E-3</v>
      </c>
      <c r="N2671" s="17">
        <v>-0.51020713074623703</v>
      </c>
      <c r="O2671" s="17">
        <v>-1.9860453064331099E-4</v>
      </c>
      <c r="P2671" s="17">
        <v>0</v>
      </c>
      <c r="Q2671" s="17">
        <v>0</v>
      </c>
      <c r="R2671" s="17">
        <v>0</v>
      </c>
      <c r="S2671" s="17">
        <v>0</v>
      </c>
      <c r="T2671" s="17" t="s">
        <v>85</v>
      </c>
      <c r="U2671" s="19">
        <v>-1.40230264794244E-2</v>
      </c>
      <c r="V2671" s="19">
        <v>0</v>
      </c>
      <c r="W2671" s="18">
        <v>-1.40212627146965E-2</v>
      </c>
    </row>
    <row r="2672" spans="2:23" x14ac:dyDescent="0.25">
      <c r="B2672" s="11" t="s">
        <v>52</v>
      </c>
      <c r="C2672" s="16" t="s">
        <v>72</v>
      </c>
      <c r="D2672" s="11" t="s">
        <v>31</v>
      </c>
      <c r="E2672" s="11" t="s">
        <v>109</v>
      </c>
      <c r="F2672" s="13">
        <v>250.58</v>
      </c>
      <c r="G2672" s="17">
        <v>53150</v>
      </c>
      <c r="H2672" s="17">
        <v>250.4</v>
      </c>
      <c r="I2672" s="17">
        <v>1</v>
      </c>
      <c r="J2672" s="17">
        <v>-19.0519825120649</v>
      </c>
      <c r="K2672" s="17">
        <v>0</v>
      </c>
      <c r="L2672" s="17">
        <v>-19.117532650035098</v>
      </c>
      <c r="M2672" s="17">
        <v>0</v>
      </c>
      <c r="N2672" s="17">
        <v>6.5550137970243894E-2</v>
      </c>
      <c r="O2672" s="17">
        <v>0</v>
      </c>
      <c r="P2672" s="17">
        <v>0</v>
      </c>
      <c r="Q2672" s="17">
        <v>0</v>
      </c>
      <c r="R2672" s="17">
        <v>0</v>
      </c>
      <c r="S2672" s="17">
        <v>0</v>
      </c>
      <c r="T2672" s="17" t="s">
        <v>86</v>
      </c>
      <c r="U2672" s="19">
        <v>1.17990248346443E-2</v>
      </c>
      <c r="V2672" s="19">
        <v>0</v>
      </c>
      <c r="W2672" s="18">
        <v>1.1800508872619801E-2</v>
      </c>
    </row>
    <row r="2673" spans="2:23" x14ac:dyDescent="0.25">
      <c r="B2673" s="11" t="s">
        <v>52</v>
      </c>
      <c r="C2673" s="16" t="s">
        <v>72</v>
      </c>
      <c r="D2673" s="11" t="s">
        <v>31</v>
      </c>
      <c r="E2673" s="11" t="s">
        <v>109</v>
      </c>
      <c r="F2673" s="13">
        <v>250.58</v>
      </c>
      <c r="G2673" s="17">
        <v>53150</v>
      </c>
      <c r="H2673" s="17">
        <v>250.4</v>
      </c>
      <c r="I2673" s="17">
        <v>2</v>
      </c>
      <c r="J2673" s="17">
        <v>-15.9962252053882</v>
      </c>
      <c r="K2673" s="17">
        <v>0</v>
      </c>
      <c r="L2673" s="17">
        <v>-16.0512617229029</v>
      </c>
      <c r="M2673" s="17">
        <v>0</v>
      </c>
      <c r="N2673" s="17">
        <v>5.5036517514750499E-2</v>
      </c>
      <c r="O2673" s="17">
        <v>0</v>
      </c>
      <c r="P2673" s="17">
        <v>0</v>
      </c>
      <c r="Q2673" s="17">
        <v>0</v>
      </c>
      <c r="R2673" s="17">
        <v>0</v>
      </c>
      <c r="S2673" s="17">
        <v>0</v>
      </c>
      <c r="T2673" s="17" t="s">
        <v>86</v>
      </c>
      <c r="U2673" s="19">
        <v>9.9065731526554596E-3</v>
      </c>
      <c r="V2673" s="19">
        <v>0</v>
      </c>
      <c r="W2673" s="18">
        <v>9.9078191650142592E-3</v>
      </c>
    </row>
    <row r="2674" spans="2:23" x14ac:dyDescent="0.25">
      <c r="B2674" s="11" t="s">
        <v>52</v>
      </c>
      <c r="C2674" s="16" t="s">
        <v>72</v>
      </c>
      <c r="D2674" s="11" t="s">
        <v>31</v>
      </c>
      <c r="E2674" s="11" t="s">
        <v>109</v>
      </c>
      <c r="F2674" s="13">
        <v>250.58</v>
      </c>
      <c r="G2674" s="17">
        <v>53150</v>
      </c>
      <c r="H2674" s="17">
        <v>250.4</v>
      </c>
      <c r="I2674" s="17">
        <v>3</v>
      </c>
      <c r="J2674" s="17">
        <v>-19.5721731608593</v>
      </c>
      <c r="K2674" s="17">
        <v>0</v>
      </c>
      <c r="L2674" s="17">
        <v>-19.639513063688799</v>
      </c>
      <c r="M2674" s="17">
        <v>0</v>
      </c>
      <c r="N2674" s="17">
        <v>6.7339902829524595E-2</v>
      </c>
      <c r="O2674" s="17">
        <v>0</v>
      </c>
      <c r="P2674" s="17">
        <v>0</v>
      </c>
      <c r="Q2674" s="17">
        <v>0</v>
      </c>
      <c r="R2674" s="17">
        <v>0</v>
      </c>
      <c r="S2674" s="17">
        <v>0</v>
      </c>
      <c r="T2674" s="17" t="s">
        <v>86</v>
      </c>
      <c r="U2674" s="19">
        <v>1.21211825093148E-2</v>
      </c>
      <c r="V2674" s="19">
        <v>0</v>
      </c>
      <c r="W2674" s="18">
        <v>1.2122707067098599E-2</v>
      </c>
    </row>
    <row r="2675" spans="2:23" x14ac:dyDescent="0.25">
      <c r="B2675" s="11" t="s">
        <v>52</v>
      </c>
      <c r="C2675" s="16" t="s">
        <v>72</v>
      </c>
      <c r="D2675" s="11" t="s">
        <v>31</v>
      </c>
      <c r="E2675" s="11" t="s">
        <v>109</v>
      </c>
      <c r="F2675" s="13">
        <v>250.58</v>
      </c>
      <c r="G2675" s="17">
        <v>53654</v>
      </c>
      <c r="H2675" s="17">
        <v>251.25</v>
      </c>
      <c r="I2675" s="17">
        <v>1</v>
      </c>
      <c r="J2675" s="17">
        <v>49.405772404429698</v>
      </c>
      <c r="K2675" s="17">
        <v>7.6645212891978898E-2</v>
      </c>
      <c r="L2675" s="17">
        <v>49.250401745054802</v>
      </c>
      <c r="M2675" s="17">
        <v>7.6163905062348006E-2</v>
      </c>
      <c r="N2675" s="17">
        <v>0.155370659374893</v>
      </c>
      <c r="O2675" s="17">
        <v>4.8130782963091002E-4</v>
      </c>
      <c r="P2675" s="17">
        <v>0</v>
      </c>
      <c r="Q2675" s="17">
        <v>0</v>
      </c>
      <c r="R2675" s="17">
        <v>0</v>
      </c>
      <c r="S2675" s="17">
        <v>0</v>
      </c>
      <c r="T2675" s="17" t="s">
        <v>86</v>
      </c>
      <c r="U2675" s="19">
        <v>1.6669012290663601E-2</v>
      </c>
      <c r="V2675" s="19">
        <v>0</v>
      </c>
      <c r="W2675" s="18">
        <v>1.6671108857761401E-2</v>
      </c>
    </row>
    <row r="2676" spans="2:23" x14ac:dyDescent="0.25">
      <c r="B2676" s="11" t="s">
        <v>52</v>
      </c>
      <c r="C2676" s="16" t="s">
        <v>72</v>
      </c>
      <c r="D2676" s="11" t="s">
        <v>31</v>
      </c>
      <c r="E2676" s="11" t="s">
        <v>109</v>
      </c>
      <c r="F2676" s="13">
        <v>250.58</v>
      </c>
      <c r="G2676" s="17">
        <v>53654</v>
      </c>
      <c r="H2676" s="17">
        <v>251.25</v>
      </c>
      <c r="I2676" s="17">
        <v>2</v>
      </c>
      <c r="J2676" s="17">
        <v>49.405772404429698</v>
      </c>
      <c r="K2676" s="17">
        <v>7.6645212891978898E-2</v>
      </c>
      <c r="L2676" s="17">
        <v>49.250401745054802</v>
      </c>
      <c r="M2676" s="17">
        <v>7.6163905062348006E-2</v>
      </c>
      <c r="N2676" s="17">
        <v>0.155370659374893</v>
      </c>
      <c r="O2676" s="17">
        <v>4.8130782963091002E-4</v>
      </c>
      <c r="P2676" s="17">
        <v>0</v>
      </c>
      <c r="Q2676" s="17">
        <v>0</v>
      </c>
      <c r="R2676" s="17">
        <v>0</v>
      </c>
      <c r="S2676" s="17">
        <v>0</v>
      </c>
      <c r="T2676" s="17" t="s">
        <v>86</v>
      </c>
      <c r="U2676" s="19">
        <v>1.6669012290663601E-2</v>
      </c>
      <c r="V2676" s="19">
        <v>0</v>
      </c>
      <c r="W2676" s="18">
        <v>1.6671108857761401E-2</v>
      </c>
    </row>
    <row r="2677" spans="2:23" x14ac:dyDescent="0.25">
      <c r="B2677" s="11" t="s">
        <v>52</v>
      </c>
      <c r="C2677" s="16" t="s">
        <v>72</v>
      </c>
      <c r="D2677" s="11" t="s">
        <v>31</v>
      </c>
      <c r="E2677" s="11" t="s">
        <v>109</v>
      </c>
      <c r="F2677" s="13">
        <v>250.58</v>
      </c>
      <c r="G2677" s="17">
        <v>53704</v>
      </c>
      <c r="H2677" s="17">
        <v>250.87</v>
      </c>
      <c r="I2677" s="17">
        <v>1</v>
      </c>
      <c r="J2677" s="17">
        <v>4.2926231768893004</v>
      </c>
      <c r="K2677" s="17">
        <v>7.7023245428046896E-4</v>
      </c>
      <c r="L2677" s="17">
        <v>4.52285531136432</v>
      </c>
      <c r="M2677" s="17">
        <v>8.5507000300302403E-4</v>
      </c>
      <c r="N2677" s="17">
        <v>-0.23023213447502</v>
      </c>
      <c r="O2677" s="17">
        <v>-8.4837548722554998E-5</v>
      </c>
      <c r="P2677" s="17">
        <v>0</v>
      </c>
      <c r="Q2677" s="17">
        <v>0</v>
      </c>
      <c r="R2677" s="17">
        <v>0</v>
      </c>
      <c r="S2677" s="17">
        <v>0</v>
      </c>
      <c r="T2677" s="17" t="s">
        <v>86</v>
      </c>
      <c r="U2677" s="19">
        <v>4.5496424594291297E-2</v>
      </c>
      <c r="V2677" s="19">
        <v>0</v>
      </c>
      <c r="W2677" s="18">
        <v>4.5502146967351297E-2</v>
      </c>
    </row>
    <row r="2678" spans="2:23" x14ac:dyDescent="0.25">
      <c r="B2678" s="11" t="s">
        <v>52</v>
      </c>
      <c r="C2678" s="16" t="s">
        <v>72</v>
      </c>
      <c r="D2678" s="11" t="s">
        <v>31</v>
      </c>
      <c r="E2678" s="11" t="s">
        <v>109</v>
      </c>
      <c r="F2678" s="13">
        <v>250.58</v>
      </c>
      <c r="G2678" s="17">
        <v>58004</v>
      </c>
      <c r="H2678" s="17">
        <v>246.62</v>
      </c>
      <c r="I2678" s="17">
        <v>1</v>
      </c>
      <c r="J2678" s="17">
        <v>-48.813147844893798</v>
      </c>
      <c r="K2678" s="17">
        <v>0.50466081665531703</v>
      </c>
      <c r="L2678" s="17">
        <v>-48.5414722777439</v>
      </c>
      <c r="M2678" s="17">
        <v>0.49905894564270997</v>
      </c>
      <c r="N2678" s="17">
        <v>-0.27167556714989799</v>
      </c>
      <c r="O2678" s="17">
        <v>5.60187101260653E-3</v>
      </c>
      <c r="P2678" s="17">
        <v>0</v>
      </c>
      <c r="Q2678" s="17">
        <v>0</v>
      </c>
      <c r="R2678" s="17">
        <v>0</v>
      </c>
      <c r="S2678" s="17">
        <v>0</v>
      </c>
      <c r="T2678" s="17" t="s">
        <v>86</v>
      </c>
      <c r="U2678" s="19">
        <v>0.31678988782038298</v>
      </c>
      <c r="V2678" s="19">
        <v>0</v>
      </c>
      <c r="W2678" s="18">
        <v>0.31682973248808899</v>
      </c>
    </row>
    <row r="2679" spans="2:23" x14ac:dyDescent="0.25">
      <c r="B2679" s="11" t="s">
        <v>52</v>
      </c>
      <c r="C2679" s="16" t="s">
        <v>72</v>
      </c>
      <c r="D2679" s="11" t="s">
        <v>31</v>
      </c>
      <c r="E2679" s="11" t="s">
        <v>110</v>
      </c>
      <c r="F2679" s="13">
        <v>248.74</v>
      </c>
      <c r="G2679" s="17">
        <v>53050</v>
      </c>
      <c r="H2679" s="17">
        <v>250.37</v>
      </c>
      <c r="I2679" s="17">
        <v>1</v>
      </c>
      <c r="J2679" s="17">
        <v>133.974975669516</v>
      </c>
      <c r="K2679" s="17">
        <v>0.43257798794610097</v>
      </c>
      <c r="L2679" s="17">
        <v>133.983170522758</v>
      </c>
      <c r="M2679" s="17">
        <v>0.43263090859826597</v>
      </c>
      <c r="N2679" s="17">
        <v>-8.1948532426823206E-3</v>
      </c>
      <c r="O2679" s="17">
        <v>-5.2920652165739999E-5</v>
      </c>
      <c r="P2679" s="17">
        <v>0</v>
      </c>
      <c r="Q2679" s="17">
        <v>0</v>
      </c>
      <c r="R2679" s="17">
        <v>0</v>
      </c>
      <c r="S2679" s="17">
        <v>0</v>
      </c>
      <c r="T2679" s="17" t="s">
        <v>85</v>
      </c>
      <c r="U2679" s="19">
        <v>1.5099743435101901E-4</v>
      </c>
      <c r="V2679" s="19">
        <v>0</v>
      </c>
      <c r="W2679" s="18">
        <v>1.5101642625330901E-4</v>
      </c>
    </row>
    <row r="2680" spans="2:23" x14ac:dyDescent="0.25">
      <c r="B2680" s="11" t="s">
        <v>52</v>
      </c>
      <c r="C2680" s="16" t="s">
        <v>72</v>
      </c>
      <c r="D2680" s="11" t="s">
        <v>31</v>
      </c>
      <c r="E2680" s="11" t="s">
        <v>110</v>
      </c>
      <c r="F2680" s="13">
        <v>248.74</v>
      </c>
      <c r="G2680" s="17">
        <v>53204</v>
      </c>
      <c r="H2680" s="17">
        <v>249.41</v>
      </c>
      <c r="I2680" s="17">
        <v>1</v>
      </c>
      <c r="J2680" s="17">
        <v>18.000499227974299</v>
      </c>
      <c r="K2680" s="17">
        <v>0</v>
      </c>
      <c r="L2680" s="17">
        <v>18.0990998222209</v>
      </c>
      <c r="M2680" s="17">
        <v>0</v>
      </c>
      <c r="N2680" s="17">
        <v>-9.8600594246525702E-2</v>
      </c>
      <c r="O2680" s="17">
        <v>0</v>
      </c>
      <c r="P2680" s="17">
        <v>0</v>
      </c>
      <c r="Q2680" s="17">
        <v>0</v>
      </c>
      <c r="R2680" s="17">
        <v>0</v>
      </c>
      <c r="S2680" s="17">
        <v>0</v>
      </c>
      <c r="T2680" s="17" t="s">
        <v>86</v>
      </c>
      <c r="U2680" s="19">
        <v>6.6062398145170897E-2</v>
      </c>
      <c r="V2680" s="19">
        <v>0</v>
      </c>
      <c r="W2680" s="18">
        <v>6.6070707230792405E-2</v>
      </c>
    </row>
    <row r="2681" spans="2:23" x14ac:dyDescent="0.25">
      <c r="B2681" s="11" t="s">
        <v>52</v>
      </c>
      <c r="C2681" s="16" t="s">
        <v>72</v>
      </c>
      <c r="D2681" s="11" t="s">
        <v>31</v>
      </c>
      <c r="E2681" s="11" t="s">
        <v>110</v>
      </c>
      <c r="F2681" s="13">
        <v>248.74</v>
      </c>
      <c r="G2681" s="17">
        <v>53204</v>
      </c>
      <c r="H2681" s="17">
        <v>249.41</v>
      </c>
      <c r="I2681" s="17">
        <v>2</v>
      </c>
      <c r="J2681" s="17">
        <v>18.000499227974299</v>
      </c>
      <c r="K2681" s="17">
        <v>0</v>
      </c>
      <c r="L2681" s="17">
        <v>18.0990998222209</v>
      </c>
      <c r="M2681" s="17">
        <v>0</v>
      </c>
      <c r="N2681" s="17">
        <v>-9.8600594246525702E-2</v>
      </c>
      <c r="O2681" s="17">
        <v>0</v>
      </c>
      <c r="P2681" s="17">
        <v>0</v>
      </c>
      <c r="Q2681" s="17">
        <v>0</v>
      </c>
      <c r="R2681" s="17">
        <v>0</v>
      </c>
      <c r="S2681" s="17">
        <v>0</v>
      </c>
      <c r="T2681" s="17" t="s">
        <v>86</v>
      </c>
      <c r="U2681" s="19">
        <v>6.6062398145170897E-2</v>
      </c>
      <c r="V2681" s="19">
        <v>0</v>
      </c>
      <c r="W2681" s="18">
        <v>6.6070707230792405E-2</v>
      </c>
    </row>
    <row r="2682" spans="2:23" x14ac:dyDescent="0.25">
      <c r="B2682" s="11" t="s">
        <v>52</v>
      </c>
      <c r="C2682" s="16" t="s">
        <v>72</v>
      </c>
      <c r="D2682" s="11" t="s">
        <v>31</v>
      </c>
      <c r="E2682" s="11" t="s">
        <v>111</v>
      </c>
      <c r="F2682" s="13">
        <v>249.41</v>
      </c>
      <c r="G2682" s="17">
        <v>53254</v>
      </c>
      <c r="H2682" s="17">
        <v>250.53</v>
      </c>
      <c r="I2682" s="17">
        <v>1</v>
      </c>
      <c r="J2682" s="17">
        <v>21.041481908562599</v>
      </c>
      <c r="K2682" s="17">
        <v>4.6665213479741799E-2</v>
      </c>
      <c r="L2682" s="17">
        <v>21.0414818735584</v>
      </c>
      <c r="M2682" s="17">
        <v>4.6665213324479198E-2</v>
      </c>
      <c r="N2682" s="17">
        <v>3.5004177334000001E-8</v>
      </c>
      <c r="O2682" s="17">
        <v>1.5526258699999999E-10</v>
      </c>
      <c r="P2682" s="17">
        <v>0</v>
      </c>
      <c r="Q2682" s="17">
        <v>0</v>
      </c>
      <c r="R2682" s="17">
        <v>0</v>
      </c>
      <c r="S2682" s="17">
        <v>0</v>
      </c>
      <c r="T2682" s="17" t="s">
        <v>86</v>
      </c>
      <c r="U2682" s="19">
        <v>-3.9368983200000002E-10</v>
      </c>
      <c r="V2682" s="19">
        <v>0</v>
      </c>
      <c r="W2682" s="18">
        <v>-3.9364031514000001E-10</v>
      </c>
    </row>
    <row r="2683" spans="2:23" x14ac:dyDescent="0.25">
      <c r="B2683" s="11" t="s">
        <v>52</v>
      </c>
      <c r="C2683" s="16" t="s">
        <v>72</v>
      </c>
      <c r="D2683" s="11" t="s">
        <v>31</v>
      </c>
      <c r="E2683" s="11" t="s">
        <v>111</v>
      </c>
      <c r="F2683" s="13">
        <v>249.41</v>
      </c>
      <c r="G2683" s="17">
        <v>53304</v>
      </c>
      <c r="H2683" s="17">
        <v>251.54</v>
      </c>
      <c r="I2683" s="17">
        <v>1</v>
      </c>
      <c r="J2683" s="17">
        <v>35.570558060446501</v>
      </c>
      <c r="K2683" s="17">
        <v>0.1409504765215</v>
      </c>
      <c r="L2683" s="17">
        <v>35.6472409918279</v>
      </c>
      <c r="M2683" s="17">
        <v>0.14155885304270199</v>
      </c>
      <c r="N2683" s="17">
        <v>-7.6682931381394398E-2</v>
      </c>
      <c r="O2683" s="17">
        <v>-6.0837652120151098E-4</v>
      </c>
      <c r="P2683" s="17">
        <v>0</v>
      </c>
      <c r="Q2683" s="17">
        <v>0</v>
      </c>
      <c r="R2683" s="17">
        <v>0</v>
      </c>
      <c r="S2683" s="17">
        <v>0</v>
      </c>
      <c r="T2683" s="17" t="s">
        <v>86</v>
      </c>
      <c r="U2683" s="19">
        <v>1.09515346944212E-2</v>
      </c>
      <c r="V2683" s="19">
        <v>0</v>
      </c>
      <c r="W2683" s="18">
        <v>1.09529121382019E-2</v>
      </c>
    </row>
    <row r="2684" spans="2:23" x14ac:dyDescent="0.25">
      <c r="B2684" s="11" t="s">
        <v>52</v>
      </c>
      <c r="C2684" s="16" t="s">
        <v>72</v>
      </c>
      <c r="D2684" s="11" t="s">
        <v>31</v>
      </c>
      <c r="E2684" s="11" t="s">
        <v>111</v>
      </c>
      <c r="F2684" s="13">
        <v>249.41</v>
      </c>
      <c r="G2684" s="17">
        <v>54104</v>
      </c>
      <c r="H2684" s="17">
        <v>250.32</v>
      </c>
      <c r="I2684" s="17">
        <v>1</v>
      </c>
      <c r="J2684" s="17">
        <v>18.490792504585201</v>
      </c>
      <c r="K2684" s="17">
        <v>3.3780649455825401E-2</v>
      </c>
      <c r="L2684" s="17">
        <v>18.490792441918199</v>
      </c>
      <c r="M2684" s="17">
        <v>3.3780649226853997E-2</v>
      </c>
      <c r="N2684" s="17">
        <v>6.2666999368E-8</v>
      </c>
      <c r="O2684" s="17">
        <v>2.2897146999999999E-10</v>
      </c>
      <c r="P2684" s="17">
        <v>0</v>
      </c>
      <c r="Q2684" s="17">
        <v>0</v>
      </c>
      <c r="R2684" s="17">
        <v>0</v>
      </c>
      <c r="S2684" s="17">
        <v>0</v>
      </c>
      <c r="T2684" s="17" t="s">
        <v>86</v>
      </c>
      <c r="U2684" s="19">
        <v>1.84986829E-10</v>
      </c>
      <c r="V2684" s="19">
        <v>0</v>
      </c>
      <c r="W2684" s="18">
        <v>1.8501009595999999E-10</v>
      </c>
    </row>
    <row r="2685" spans="2:23" x14ac:dyDescent="0.25">
      <c r="B2685" s="11" t="s">
        <v>52</v>
      </c>
      <c r="C2685" s="16" t="s">
        <v>72</v>
      </c>
      <c r="D2685" s="11" t="s">
        <v>31</v>
      </c>
      <c r="E2685" s="11" t="s">
        <v>112</v>
      </c>
      <c r="F2685" s="13">
        <v>250.53</v>
      </c>
      <c r="G2685" s="17">
        <v>54104</v>
      </c>
      <c r="H2685" s="17">
        <v>250.32</v>
      </c>
      <c r="I2685" s="17">
        <v>1</v>
      </c>
      <c r="J2685" s="17">
        <v>-4.8391763955240101</v>
      </c>
      <c r="K2685" s="17">
        <v>2.0513842291809202E-3</v>
      </c>
      <c r="L2685" s="17">
        <v>-4.8391764252307796</v>
      </c>
      <c r="M2685" s="17">
        <v>2.0513842543670199E-3</v>
      </c>
      <c r="N2685" s="17">
        <v>2.9706768988999998E-8</v>
      </c>
      <c r="O2685" s="17">
        <v>-2.5186102999999998E-11</v>
      </c>
      <c r="P2685" s="17">
        <v>0</v>
      </c>
      <c r="Q2685" s="17">
        <v>0</v>
      </c>
      <c r="R2685" s="17">
        <v>0</v>
      </c>
      <c r="S2685" s="17">
        <v>0</v>
      </c>
      <c r="T2685" s="17" t="s">
        <v>86</v>
      </c>
      <c r="U2685" s="19">
        <v>-6.8808321999999994E-11</v>
      </c>
      <c r="V2685" s="19">
        <v>0</v>
      </c>
      <c r="W2685" s="18">
        <v>-6.8799667540000002E-11</v>
      </c>
    </row>
    <row r="2686" spans="2:23" x14ac:dyDescent="0.25">
      <c r="B2686" s="11" t="s">
        <v>52</v>
      </c>
      <c r="C2686" s="16" t="s">
        <v>72</v>
      </c>
      <c r="D2686" s="11" t="s">
        <v>31</v>
      </c>
      <c r="E2686" s="11" t="s">
        <v>113</v>
      </c>
      <c r="F2686" s="13">
        <v>251.51</v>
      </c>
      <c r="G2686" s="17">
        <v>53404</v>
      </c>
      <c r="H2686" s="17">
        <v>252.1</v>
      </c>
      <c r="I2686" s="17">
        <v>1</v>
      </c>
      <c r="J2686" s="17">
        <v>6.7348151994456797</v>
      </c>
      <c r="K2686" s="17">
        <v>4.4087719169105402E-3</v>
      </c>
      <c r="L2686" s="17">
        <v>7.0591086783719703</v>
      </c>
      <c r="M2686" s="17">
        <v>4.8435746903740598E-3</v>
      </c>
      <c r="N2686" s="17">
        <v>-0.32429347892628702</v>
      </c>
      <c r="O2686" s="17">
        <v>-4.34802773463517E-4</v>
      </c>
      <c r="P2686" s="17">
        <v>0</v>
      </c>
      <c r="Q2686" s="17">
        <v>0</v>
      </c>
      <c r="R2686" s="17">
        <v>0</v>
      </c>
      <c r="S2686" s="17">
        <v>0</v>
      </c>
      <c r="T2686" s="17" t="s">
        <v>86</v>
      </c>
      <c r="U2686" s="19">
        <v>8.1847640194529406E-2</v>
      </c>
      <c r="V2686" s="19">
        <v>0</v>
      </c>
      <c r="W2686" s="18">
        <v>8.1857934689876094E-2</v>
      </c>
    </row>
    <row r="2687" spans="2:23" x14ac:dyDescent="0.25">
      <c r="B2687" s="11" t="s">
        <v>52</v>
      </c>
      <c r="C2687" s="16" t="s">
        <v>72</v>
      </c>
      <c r="D2687" s="11" t="s">
        <v>31</v>
      </c>
      <c r="E2687" s="11" t="s">
        <v>114</v>
      </c>
      <c r="F2687" s="13">
        <v>252.1</v>
      </c>
      <c r="G2687" s="17">
        <v>53854</v>
      </c>
      <c r="H2687" s="17">
        <v>248.43</v>
      </c>
      <c r="I2687" s="17">
        <v>1</v>
      </c>
      <c r="J2687" s="17">
        <v>-42.288825640885598</v>
      </c>
      <c r="K2687" s="17">
        <v>0.35307290874764602</v>
      </c>
      <c r="L2687" s="17">
        <v>-41.962031675655702</v>
      </c>
      <c r="M2687" s="17">
        <v>0.34763713336670998</v>
      </c>
      <c r="N2687" s="17">
        <v>-0.32679396522988802</v>
      </c>
      <c r="O2687" s="17">
        <v>5.4357753809352698E-3</v>
      </c>
      <c r="P2687" s="17">
        <v>0</v>
      </c>
      <c r="Q2687" s="17">
        <v>0</v>
      </c>
      <c r="R2687" s="17">
        <v>0</v>
      </c>
      <c r="S2687" s="17">
        <v>0</v>
      </c>
      <c r="T2687" s="17" t="s">
        <v>86</v>
      </c>
      <c r="U2687" s="19">
        <v>0.16105047331608099</v>
      </c>
      <c r="V2687" s="19">
        <v>0</v>
      </c>
      <c r="W2687" s="18">
        <v>0.161070729652662</v>
      </c>
    </row>
    <row r="2688" spans="2:23" x14ac:dyDescent="0.25">
      <c r="B2688" s="11" t="s">
        <v>52</v>
      </c>
      <c r="C2688" s="16" t="s">
        <v>72</v>
      </c>
      <c r="D2688" s="11" t="s">
        <v>31</v>
      </c>
      <c r="E2688" s="11" t="s">
        <v>115</v>
      </c>
      <c r="F2688" s="13">
        <v>252.02</v>
      </c>
      <c r="G2688" s="17">
        <v>53754</v>
      </c>
      <c r="H2688" s="17">
        <v>248.87</v>
      </c>
      <c r="I2688" s="17">
        <v>1</v>
      </c>
      <c r="J2688" s="17">
        <v>-38.828450426200099</v>
      </c>
      <c r="K2688" s="17">
        <v>0.24454059683748</v>
      </c>
      <c r="L2688" s="17">
        <v>-38.513075517180297</v>
      </c>
      <c r="M2688" s="17">
        <v>0.240584283095468</v>
      </c>
      <c r="N2688" s="17">
        <v>-0.31537490901975002</v>
      </c>
      <c r="O2688" s="17">
        <v>3.95631374201198E-3</v>
      </c>
      <c r="P2688" s="17">
        <v>0</v>
      </c>
      <c r="Q2688" s="17">
        <v>0</v>
      </c>
      <c r="R2688" s="17">
        <v>0</v>
      </c>
      <c r="S2688" s="17">
        <v>0</v>
      </c>
      <c r="T2688" s="17" t="s">
        <v>86</v>
      </c>
      <c r="U2688" s="19">
        <v>-2.5919682940233101E-3</v>
      </c>
      <c r="V2688" s="19">
        <v>0</v>
      </c>
      <c r="W2688" s="18">
        <v>-2.5916422857782499E-3</v>
      </c>
    </row>
    <row r="2689" spans="2:23" x14ac:dyDescent="0.25">
      <c r="B2689" s="11" t="s">
        <v>52</v>
      </c>
      <c r="C2689" s="16" t="s">
        <v>72</v>
      </c>
      <c r="D2689" s="11" t="s">
        <v>31</v>
      </c>
      <c r="E2689" s="11" t="s">
        <v>116</v>
      </c>
      <c r="F2689" s="13">
        <v>250.5</v>
      </c>
      <c r="G2689" s="17">
        <v>54050</v>
      </c>
      <c r="H2689" s="17">
        <v>250.33</v>
      </c>
      <c r="I2689" s="17">
        <v>1</v>
      </c>
      <c r="J2689" s="17">
        <v>5.6385664410331797</v>
      </c>
      <c r="K2689" s="17">
        <v>4.6100475689421098E-4</v>
      </c>
      <c r="L2689" s="17">
        <v>7.7039037095740301</v>
      </c>
      <c r="M2689" s="17">
        <v>8.6057691931263399E-4</v>
      </c>
      <c r="N2689" s="17">
        <v>-2.06533726854085</v>
      </c>
      <c r="O2689" s="17">
        <v>-3.9957216241842198E-4</v>
      </c>
      <c r="P2689" s="17">
        <v>0</v>
      </c>
      <c r="Q2689" s="17">
        <v>0</v>
      </c>
      <c r="R2689" s="17">
        <v>0</v>
      </c>
      <c r="S2689" s="17">
        <v>0</v>
      </c>
      <c r="T2689" s="17" t="s">
        <v>85</v>
      </c>
      <c r="U2689" s="19">
        <v>-0.45116619870392699</v>
      </c>
      <c r="V2689" s="19">
        <v>0</v>
      </c>
      <c r="W2689" s="18">
        <v>-0.45110945267774899</v>
      </c>
    </row>
    <row r="2690" spans="2:23" x14ac:dyDescent="0.25">
      <c r="B2690" s="11" t="s">
        <v>52</v>
      </c>
      <c r="C2690" s="16" t="s">
        <v>72</v>
      </c>
      <c r="D2690" s="11" t="s">
        <v>31</v>
      </c>
      <c r="E2690" s="11" t="s">
        <v>116</v>
      </c>
      <c r="F2690" s="13">
        <v>250.5</v>
      </c>
      <c r="G2690" s="17">
        <v>54850</v>
      </c>
      <c r="H2690" s="17">
        <v>250.54</v>
      </c>
      <c r="I2690" s="17">
        <v>1</v>
      </c>
      <c r="J2690" s="17">
        <v>-3.66384959036411</v>
      </c>
      <c r="K2690" s="17">
        <v>3.5036101872317399E-4</v>
      </c>
      <c r="L2690" s="17">
        <v>-4.7179319755988596</v>
      </c>
      <c r="M2690" s="17">
        <v>5.8095682349846905E-4</v>
      </c>
      <c r="N2690" s="17">
        <v>1.0540823852347401</v>
      </c>
      <c r="O2690" s="17">
        <v>-2.3059580477529501E-4</v>
      </c>
      <c r="P2690" s="17">
        <v>0</v>
      </c>
      <c r="Q2690" s="17">
        <v>0</v>
      </c>
      <c r="R2690" s="17">
        <v>0</v>
      </c>
      <c r="S2690" s="17">
        <v>0</v>
      </c>
      <c r="T2690" s="17" t="s">
        <v>86</v>
      </c>
      <c r="U2690" s="19">
        <v>-9.9932156421688095E-2</v>
      </c>
      <c r="V2690" s="19">
        <v>0</v>
      </c>
      <c r="W2690" s="18">
        <v>-9.9919587322361295E-2</v>
      </c>
    </row>
    <row r="2691" spans="2:23" x14ac:dyDescent="0.25">
      <c r="B2691" s="11" t="s">
        <v>52</v>
      </c>
      <c r="C2691" s="16" t="s">
        <v>72</v>
      </c>
      <c r="D2691" s="11" t="s">
        <v>31</v>
      </c>
      <c r="E2691" s="11" t="s">
        <v>117</v>
      </c>
      <c r="F2691" s="13">
        <v>251.87</v>
      </c>
      <c r="G2691" s="17">
        <v>53654</v>
      </c>
      <c r="H2691" s="17">
        <v>251.25</v>
      </c>
      <c r="I2691" s="17">
        <v>1</v>
      </c>
      <c r="J2691" s="17">
        <v>-36.490993192106401</v>
      </c>
      <c r="K2691" s="17">
        <v>5.2331588556951802E-2</v>
      </c>
      <c r="L2691" s="17">
        <v>-36.370210256397698</v>
      </c>
      <c r="M2691" s="17">
        <v>5.1985733227916997E-2</v>
      </c>
      <c r="N2691" s="17">
        <v>-0.12078293570868499</v>
      </c>
      <c r="O2691" s="17">
        <v>3.4585532903487801E-4</v>
      </c>
      <c r="P2691" s="17">
        <v>0</v>
      </c>
      <c r="Q2691" s="17">
        <v>0</v>
      </c>
      <c r="R2691" s="17">
        <v>0</v>
      </c>
      <c r="S2691" s="17">
        <v>0</v>
      </c>
      <c r="T2691" s="17" t="s">
        <v>86</v>
      </c>
      <c r="U2691" s="19">
        <v>1.21179464326283E-2</v>
      </c>
      <c r="V2691" s="19">
        <v>0</v>
      </c>
      <c r="W2691" s="18">
        <v>1.2119470583390199E-2</v>
      </c>
    </row>
    <row r="2692" spans="2:23" x14ac:dyDescent="0.25">
      <c r="B2692" s="11" t="s">
        <v>52</v>
      </c>
      <c r="C2692" s="16" t="s">
        <v>72</v>
      </c>
      <c r="D2692" s="11" t="s">
        <v>31</v>
      </c>
      <c r="E2692" s="11" t="s">
        <v>118</v>
      </c>
      <c r="F2692" s="13">
        <v>250.87</v>
      </c>
      <c r="G2692" s="17">
        <v>58004</v>
      </c>
      <c r="H2692" s="17">
        <v>246.62</v>
      </c>
      <c r="I2692" s="17">
        <v>1</v>
      </c>
      <c r="J2692" s="17">
        <v>-51.063159273856698</v>
      </c>
      <c r="K2692" s="17">
        <v>0.53739466903911903</v>
      </c>
      <c r="L2692" s="17">
        <v>-50.8305268844857</v>
      </c>
      <c r="M2692" s="17">
        <v>0.53250932169734699</v>
      </c>
      <c r="N2692" s="17">
        <v>-0.232632389371035</v>
      </c>
      <c r="O2692" s="17">
        <v>4.8853473417717098E-3</v>
      </c>
      <c r="P2692" s="17">
        <v>0</v>
      </c>
      <c r="Q2692" s="17">
        <v>0</v>
      </c>
      <c r="R2692" s="17">
        <v>0</v>
      </c>
      <c r="S2692" s="17">
        <v>0</v>
      </c>
      <c r="T2692" s="17" t="s">
        <v>86</v>
      </c>
      <c r="U2692" s="19">
        <v>0.226518069702106</v>
      </c>
      <c r="V2692" s="19">
        <v>0</v>
      </c>
      <c r="W2692" s="18">
        <v>0.226546560312329</v>
      </c>
    </row>
    <row r="2693" spans="2:23" x14ac:dyDescent="0.25">
      <c r="B2693" s="11" t="s">
        <v>52</v>
      </c>
      <c r="C2693" s="16" t="s">
        <v>72</v>
      </c>
      <c r="D2693" s="11" t="s">
        <v>31</v>
      </c>
      <c r="E2693" s="11" t="s">
        <v>119</v>
      </c>
      <c r="F2693" s="13">
        <v>248.87</v>
      </c>
      <c r="G2693" s="17">
        <v>53854</v>
      </c>
      <c r="H2693" s="17">
        <v>248.43</v>
      </c>
      <c r="I2693" s="17">
        <v>1</v>
      </c>
      <c r="J2693" s="17">
        <v>-23.551051046381801</v>
      </c>
      <c r="K2693" s="17">
        <v>2.74552742667694E-2</v>
      </c>
      <c r="L2693" s="17">
        <v>-23.184258639471501</v>
      </c>
      <c r="M2693" s="17">
        <v>2.6606737508764501E-2</v>
      </c>
      <c r="N2693" s="17">
        <v>-0.36679240691026799</v>
      </c>
      <c r="O2693" s="17">
        <v>8.4853675800485604E-4</v>
      </c>
      <c r="P2693" s="17">
        <v>0</v>
      </c>
      <c r="Q2693" s="17">
        <v>0</v>
      </c>
      <c r="R2693" s="17">
        <v>0</v>
      </c>
      <c r="S2693" s="17">
        <v>0</v>
      </c>
      <c r="T2693" s="17" t="s">
        <v>85</v>
      </c>
      <c r="U2693" s="19">
        <v>4.9600005837390201E-2</v>
      </c>
      <c r="V2693" s="19">
        <v>0</v>
      </c>
      <c r="W2693" s="18">
        <v>4.9606244343815997E-2</v>
      </c>
    </row>
    <row r="2694" spans="2:23" x14ac:dyDescent="0.25">
      <c r="B2694" s="11" t="s">
        <v>52</v>
      </c>
      <c r="C2694" s="16" t="s">
        <v>72</v>
      </c>
      <c r="D2694" s="11" t="s">
        <v>31</v>
      </c>
      <c r="E2694" s="11" t="s">
        <v>119</v>
      </c>
      <c r="F2694" s="13">
        <v>248.87</v>
      </c>
      <c r="G2694" s="17">
        <v>58104</v>
      </c>
      <c r="H2694" s="17">
        <v>245.21</v>
      </c>
      <c r="I2694" s="17">
        <v>1</v>
      </c>
      <c r="J2694" s="17">
        <v>-48.863081588634302</v>
      </c>
      <c r="K2694" s="17">
        <v>0.30656793531614002</v>
      </c>
      <c r="L2694" s="17">
        <v>-48.9124059738593</v>
      </c>
      <c r="M2694" s="17">
        <v>0.30718717202666801</v>
      </c>
      <c r="N2694" s="17">
        <v>4.93243852249192E-2</v>
      </c>
      <c r="O2694" s="17">
        <v>-6.1923671052870597E-4</v>
      </c>
      <c r="P2694" s="17">
        <v>0</v>
      </c>
      <c r="Q2694" s="17">
        <v>0</v>
      </c>
      <c r="R2694" s="17">
        <v>0</v>
      </c>
      <c r="S2694" s="17">
        <v>0</v>
      </c>
      <c r="T2694" s="17" t="s">
        <v>86</v>
      </c>
      <c r="U2694" s="19">
        <v>2.75510129541926E-2</v>
      </c>
      <c r="V2694" s="19">
        <v>0</v>
      </c>
      <c r="W2694" s="18">
        <v>2.7554478219336299E-2</v>
      </c>
    </row>
    <row r="2695" spans="2:23" x14ac:dyDescent="0.25">
      <c r="B2695" s="11" t="s">
        <v>52</v>
      </c>
      <c r="C2695" s="16" t="s">
        <v>72</v>
      </c>
      <c r="D2695" s="11" t="s">
        <v>31</v>
      </c>
      <c r="E2695" s="11" t="s">
        <v>120</v>
      </c>
      <c r="F2695" s="13">
        <v>249.84</v>
      </c>
      <c r="G2695" s="17">
        <v>54050</v>
      </c>
      <c r="H2695" s="17">
        <v>250.33</v>
      </c>
      <c r="I2695" s="17">
        <v>1</v>
      </c>
      <c r="J2695" s="17">
        <v>29.404615931792002</v>
      </c>
      <c r="K2695" s="17">
        <v>1.53039764543027E-2</v>
      </c>
      <c r="L2695" s="17">
        <v>25.495848586423499</v>
      </c>
      <c r="M2695" s="17">
        <v>1.15056778240104E-2</v>
      </c>
      <c r="N2695" s="17">
        <v>3.9087673453685099</v>
      </c>
      <c r="O2695" s="17">
        <v>3.7982986302922302E-3</v>
      </c>
      <c r="P2695" s="17">
        <v>0</v>
      </c>
      <c r="Q2695" s="17">
        <v>0</v>
      </c>
      <c r="R2695" s="17">
        <v>0</v>
      </c>
      <c r="S2695" s="17">
        <v>0</v>
      </c>
      <c r="T2695" s="17" t="s">
        <v>85</v>
      </c>
      <c r="U2695" s="19">
        <v>-0.96539848627397395</v>
      </c>
      <c r="V2695" s="19">
        <v>0</v>
      </c>
      <c r="W2695" s="18">
        <v>-0.96527706200076302</v>
      </c>
    </row>
    <row r="2696" spans="2:23" x14ac:dyDescent="0.25">
      <c r="B2696" s="11" t="s">
        <v>52</v>
      </c>
      <c r="C2696" s="16" t="s">
        <v>72</v>
      </c>
      <c r="D2696" s="11" t="s">
        <v>31</v>
      </c>
      <c r="E2696" s="11" t="s">
        <v>120</v>
      </c>
      <c r="F2696" s="13">
        <v>249.84</v>
      </c>
      <c r="G2696" s="17">
        <v>56000</v>
      </c>
      <c r="H2696" s="17">
        <v>252.17</v>
      </c>
      <c r="I2696" s="17">
        <v>1</v>
      </c>
      <c r="J2696" s="17">
        <v>47.494689767421598</v>
      </c>
      <c r="K2696" s="17">
        <v>0.21880731894205199</v>
      </c>
      <c r="L2696" s="17">
        <v>47.2503368637961</v>
      </c>
      <c r="M2696" s="17">
        <v>0.21656165037299399</v>
      </c>
      <c r="N2696" s="17">
        <v>0.244352903625528</v>
      </c>
      <c r="O2696" s="17">
        <v>2.24566856905735E-3</v>
      </c>
      <c r="P2696" s="17">
        <v>0</v>
      </c>
      <c r="Q2696" s="17">
        <v>0</v>
      </c>
      <c r="R2696" s="17">
        <v>0</v>
      </c>
      <c r="S2696" s="17">
        <v>0</v>
      </c>
      <c r="T2696" s="17" t="s">
        <v>85</v>
      </c>
      <c r="U2696" s="19">
        <v>-5.6682262712364597E-3</v>
      </c>
      <c r="V2696" s="19">
        <v>0</v>
      </c>
      <c r="W2696" s="18">
        <v>-5.6675133425700399E-3</v>
      </c>
    </row>
    <row r="2697" spans="2:23" x14ac:dyDescent="0.25">
      <c r="B2697" s="11" t="s">
        <v>52</v>
      </c>
      <c r="C2697" s="16" t="s">
        <v>72</v>
      </c>
      <c r="D2697" s="11" t="s">
        <v>31</v>
      </c>
      <c r="E2697" s="11" t="s">
        <v>120</v>
      </c>
      <c r="F2697" s="13">
        <v>249.84</v>
      </c>
      <c r="G2697" s="17">
        <v>58450</v>
      </c>
      <c r="H2697" s="17">
        <v>249.47</v>
      </c>
      <c r="I2697" s="17">
        <v>1</v>
      </c>
      <c r="J2697" s="17">
        <v>-54.272934986829199</v>
      </c>
      <c r="K2697" s="17">
        <v>7.5347206655923801E-2</v>
      </c>
      <c r="L2697" s="17">
        <v>-48.9552765417193</v>
      </c>
      <c r="M2697" s="17">
        <v>6.13055166106454E-2</v>
      </c>
      <c r="N2697" s="17">
        <v>-5.3176584451099602</v>
      </c>
      <c r="O2697" s="17">
        <v>1.40416900452784E-2</v>
      </c>
      <c r="P2697" s="17">
        <v>0</v>
      </c>
      <c r="Q2697" s="17">
        <v>0</v>
      </c>
      <c r="R2697" s="17">
        <v>0</v>
      </c>
      <c r="S2697" s="17">
        <v>0</v>
      </c>
      <c r="T2697" s="17" t="s">
        <v>85</v>
      </c>
      <c r="U2697" s="19">
        <v>1.5380445035632699</v>
      </c>
      <c r="V2697" s="19">
        <v>0</v>
      </c>
      <c r="W2697" s="18">
        <v>1.5382379531477399</v>
      </c>
    </row>
    <row r="2698" spans="2:23" x14ac:dyDescent="0.25">
      <c r="B2698" s="11" t="s">
        <v>52</v>
      </c>
      <c r="C2698" s="16" t="s">
        <v>72</v>
      </c>
      <c r="D2698" s="11" t="s">
        <v>31</v>
      </c>
      <c r="E2698" s="11" t="s">
        <v>121</v>
      </c>
      <c r="F2698" s="13">
        <v>248.43</v>
      </c>
      <c r="G2698" s="17">
        <v>53850</v>
      </c>
      <c r="H2698" s="17">
        <v>249.84</v>
      </c>
      <c r="I2698" s="17">
        <v>1</v>
      </c>
      <c r="J2698" s="17">
        <v>6.8763228000168404</v>
      </c>
      <c r="K2698" s="17">
        <v>0</v>
      </c>
      <c r="L2698" s="17">
        <v>7.22479951232489</v>
      </c>
      <c r="M2698" s="17">
        <v>0</v>
      </c>
      <c r="N2698" s="17">
        <v>-0.34847671230805299</v>
      </c>
      <c r="O2698" s="17">
        <v>0</v>
      </c>
      <c r="P2698" s="17">
        <v>0</v>
      </c>
      <c r="Q2698" s="17">
        <v>0</v>
      </c>
      <c r="R2698" s="17">
        <v>0</v>
      </c>
      <c r="S2698" s="17">
        <v>0</v>
      </c>
      <c r="T2698" s="17" t="s">
        <v>85</v>
      </c>
      <c r="U2698" s="19">
        <v>0.49135216435435303</v>
      </c>
      <c r="V2698" s="19">
        <v>0</v>
      </c>
      <c r="W2698" s="18">
        <v>0.49141396482358501</v>
      </c>
    </row>
    <row r="2699" spans="2:23" x14ac:dyDescent="0.25">
      <c r="B2699" s="11" t="s">
        <v>52</v>
      </c>
      <c r="C2699" s="16" t="s">
        <v>72</v>
      </c>
      <c r="D2699" s="11" t="s">
        <v>31</v>
      </c>
      <c r="E2699" s="11" t="s">
        <v>121</v>
      </c>
      <c r="F2699" s="13">
        <v>248.43</v>
      </c>
      <c r="G2699" s="17">
        <v>53850</v>
      </c>
      <c r="H2699" s="17">
        <v>249.84</v>
      </c>
      <c r="I2699" s="17">
        <v>2</v>
      </c>
      <c r="J2699" s="17">
        <v>15.9047771633974</v>
      </c>
      <c r="K2699" s="17">
        <v>0</v>
      </c>
      <c r="L2699" s="17">
        <v>16.7107958185832</v>
      </c>
      <c r="M2699" s="17">
        <v>0</v>
      </c>
      <c r="N2699" s="17">
        <v>-0.80601865518573901</v>
      </c>
      <c r="O2699" s="17">
        <v>0</v>
      </c>
      <c r="P2699" s="17">
        <v>0</v>
      </c>
      <c r="Q2699" s="17">
        <v>0</v>
      </c>
      <c r="R2699" s="17">
        <v>0</v>
      </c>
      <c r="S2699" s="17">
        <v>0</v>
      </c>
      <c r="T2699" s="17" t="s">
        <v>85</v>
      </c>
      <c r="U2699" s="19">
        <v>1.13648630381188</v>
      </c>
      <c r="V2699" s="19">
        <v>0</v>
      </c>
      <c r="W2699" s="18">
        <v>1.1366292468819399</v>
      </c>
    </row>
    <row r="2700" spans="2:23" x14ac:dyDescent="0.25">
      <c r="B2700" s="11" t="s">
        <v>52</v>
      </c>
      <c r="C2700" s="16" t="s">
        <v>72</v>
      </c>
      <c r="D2700" s="11" t="s">
        <v>31</v>
      </c>
      <c r="E2700" s="11" t="s">
        <v>121</v>
      </c>
      <c r="F2700" s="13">
        <v>248.43</v>
      </c>
      <c r="G2700" s="17">
        <v>58004</v>
      </c>
      <c r="H2700" s="17">
        <v>246.62</v>
      </c>
      <c r="I2700" s="17">
        <v>1</v>
      </c>
      <c r="J2700" s="17">
        <v>-78.762200252325698</v>
      </c>
      <c r="K2700" s="17">
        <v>0.21091846241197401</v>
      </c>
      <c r="L2700" s="17">
        <v>-79.221199555123107</v>
      </c>
      <c r="M2700" s="17">
        <v>0.21338394760439</v>
      </c>
      <c r="N2700" s="17">
        <v>0.45899930279734702</v>
      </c>
      <c r="O2700" s="17">
        <v>-2.4654851924159099E-3</v>
      </c>
      <c r="P2700" s="17">
        <v>0</v>
      </c>
      <c r="Q2700" s="17">
        <v>0</v>
      </c>
      <c r="R2700" s="17">
        <v>0</v>
      </c>
      <c r="S2700" s="17">
        <v>0</v>
      </c>
      <c r="T2700" s="17" t="s">
        <v>85</v>
      </c>
      <c r="U2700" s="19">
        <v>0.22051951581045101</v>
      </c>
      <c r="V2700" s="19">
        <v>0</v>
      </c>
      <c r="W2700" s="18">
        <v>0.220547251944614</v>
      </c>
    </row>
    <row r="2701" spans="2:23" x14ac:dyDescent="0.25">
      <c r="B2701" s="11" t="s">
        <v>52</v>
      </c>
      <c r="C2701" s="16" t="s">
        <v>72</v>
      </c>
      <c r="D2701" s="11" t="s">
        <v>31</v>
      </c>
      <c r="E2701" s="11" t="s">
        <v>122</v>
      </c>
      <c r="F2701" s="13">
        <v>250.5</v>
      </c>
      <c r="G2701" s="17">
        <v>54000</v>
      </c>
      <c r="H2701" s="17">
        <v>250.35</v>
      </c>
      <c r="I2701" s="17">
        <v>1</v>
      </c>
      <c r="J2701" s="17">
        <v>4.1501081028962599</v>
      </c>
      <c r="K2701" s="17">
        <v>1.04373787430295E-3</v>
      </c>
      <c r="L2701" s="17">
        <v>3.08453698703316</v>
      </c>
      <c r="M2701" s="17">
        <v>5.7657072651716196E-4</v>
      </c>
      <c r="N2701" s="17">
        <v>1.0655711158631</v>
      </c>
      <c r="O2701" s="17">
        <v>4.6716714778578398E-4</v>
      </c>
      <c r="P2701" s="17">
        <v>0</v>
      </c>
      <c r="Q2701" s="17">
        <v>0</v>
      </c>
      <c r="R2701" s="17">
        <v>0</v>
      </c>
      <c r="S2701" s="17">
        <v>0</v>
      </c>
      <c r="T2701" s="17" t="s">
        <v>85</v>
      </c>
      <c r="U2701" s="19">
        <v>0.27682600036372501</v>
      </c>
      <c r="V2701" s="19">
        <v>0</v>
      </c>
      <c r="W2701" s="18">
        <v>0.27686081852055699</v>
      </c>
    </row>
    <row r="2702" spans="2:23" x14ac:dyDescent="0.25">
      <c r="B2702" s="11" t="s">
        <v>52</v>
      </c>
      <c r="C2702" s="16" t="s">
        <v>72</v>
      </c>
      <c r="D2702" s="11" t="s">
        <v>31</v>
      </c>
      <c r="E2702" s="11" t="s">
        <v>122</v>
      </c>
      <c r="F2702" s="13">
        <v>250.5</v>
      </c>
      <c r="G2702" s="17">
        <v>54850</v>
      </c>
      <c r="H2702" s="17">
        <v>250.54</v>
      </c>
      <c r="I2702" s="17">
        <v>1</v>
      </c>
      <c r="J2702" s="17">
        <v>14.4642511683924</v>
      </c>
      <c r="K2702" s="17">
        <v>1.6527950387124899E-3</v>
      </c>
      <c r="L2702" s="17">
        <v>15.518573717224299</v>
      </c>
      <c r="M2702" s="17">
        <v>1.9025264287137E-3</v>
      </c>
      <c r="N2702" s="17">
        <v>-1.0543225488318999</v>
      </c>
      <c r="O2702" s="17">
        <v>-2.4973139000121302E-4</v>
      </c>
      <c r="P2702" s="17">
        <v>0</v>
      </c>
      <c r="Q2702" s="17">
        <v>0</v>
      </c>
      <c r="R2702" s="17">
        <v>0</v>
      </c>
      <c r="S2702" s="17">
        <v>0</v>
      </c>
      <c r="T2702" s="17" t="s">
        <v>86</v>
      </c>
      <c r="U2702" s="19">
        <v>-2.03898058698362E-2</v>
      </c>
      <c r="V2702" s="19">
        <v>0</v>
      </c>
      <c r="W2702" s="18">
        <v>-2.0387241314998101E-2</v>
      </c>
    </row>
    <row r="2703" spans="2:23" x14ac:dyDescent="0.25">
      <c r="B2703" s="11" t="s">
        <v>52</v>
      </c>
      <c r="C2703" s="16" t="s">
        <v>72</v>
      </c>
      <c r="D2703" s="11" t="s">
        <v>31</v>
      </c>
      <c r="E2703" s="11" t="s">
        <v>70</v>
      </c>
      <c r="F2703" s="13">
        <v>250.35</v>
      </c>
      <c r="G2703" s="17">
        <v>54250</v>
      </c>
      <c r="H2703" s="17">
        <v>250.35</v>
      </c>
      <c r="I2703" s="17">
        <v>1</v>
      </c>
      <c r="J2703" s="17">
        <v>2.1188008597753498</v>
      </c>
      <c r="K2703" s="17">
        <v>6.1054712334033002E-5</v>
      </c>
      <c r="L2703" s="17">
        <v>3.96128190284217</v>
      </c>
      <c r="M2703" s="17">
        <v>2.13407858667474E-4</v>
      </c>
      <c r="N2703" s="17">
        <v>-1.8424810430668199</v>
      </c>
      <c r="O2703" s="17">
        <v>-1.5235314633344201E-4</v>
      </c>
      <c r="P2703" s="17">
        <v>0</v>
      </c>
      <c r="Q2703" s="17">
        <v>0</v>
      </c>
      <c r="R2703" s="17">
        <v>0</v>
      </c>
      <c r="S2703" s="17">
        <v>0</v>
      </c>
      <c r="T2703" s="17" t="s">
        <v>85</v>
      </c>
      <c r="U2703" s="19">
        <v>-3.8141610184577103E-2</v>
      </c>
      <c r="V2703" s="19">
        <v>0</v>
      </c>
      <c r="W2703" s="18">
        <v>-3.8136812873040403E-2</v>
      </c>
    </row>
    <row r="2704" spans="2:23" x14ac:dyDescent="0.25">
      <c r="B2704" s="11" t="s">
        <v>52</v>
      </c>
      <c r="C2704" s="16" t="s">
        <v>72</v>
      </c>
      <c r="D2704" s="11" t="s">
        <v>31</v>
      </c>
      <c r="E2704" s="11" t="s">
        <v>123</v>
      </c>
      <c r="F2704" s="13">
        <v>250.33</v>
      </c>
      <c r="G2704" s="17">
        <v>54250</v>
      </c>
      <c r="H2704" s="17">
        <v>250.35</v>
      </c>
      <c r="I2704" s="17">
        <v>1</v>
      </c>
      <c r="J2704" s="17">
        <v>-2.1186352250996099</v>
      </c>
      <c r="K2704" s="17">
        <v>2.7021463606537898E-4</v>
      </c>
      <c r="L2704" s="17">
        <v>-3.9607030151436602</v>
      </c>
      <c r="M2704" s="17">
        <v>9.4436753612491995E-4</v>
      </c>
      <c r="N2704" s="17">
        <v>1.8420677900440501</v>
      </c>
      <c r="O2704" s="17">
        <v>-6.7415290005954102E-4</v>
      </c>
      <c r="P2704" s="17">
        <v>0</v>
      </c>
      <c r="Q2704" s="17">
        <v>0</v>
      </c>
      <c r="R2704" s="17">
        <v>0</v>
      </c>
      <c r="S2704" s="17">
        <v>0</v>
      </c>
      <c r="T2704" s="17" t="s">
        <v>85</v>
      </c>
      <c r="U2704" s="19">
        <v>-0.20560879280175301</v>
      </c>
      <c r="V2704" s="19">
        <v>0</v>
      </c>
      <c r="W2704" s="18">
        <v>-0.20558293208352399</v>
      </c>
    </row>
    <row r="2705" spans="2:23" x14ac:dyDescent="0.25">
      <c r="B2705" s="11" t="s">
        <v>52</v>
      </c>
      <c r="C2705" s="16" t="s">
        <v>72</v>
      </c>
      <c r="D2705" s="11" t="s">
        <v>31</v>
      </c>
      <c r="E2705" s="11" t="s">
        <v>124</v>
      </c>
      <c r="F2705" s="13">
        <v>250.47</v>
      </c>
      <c r="G2705" s="17">
        <v>53550</v>
      </c>
      <c r="H2705" s="17">
        <v>250.5</v>
      </c>
      <c r="I2705" s="17">
        <v>1</v>
      </c>
      <c r="J2705" s="17">
        <v>12.1891485846353</v>
      </c>
      <c r="K2705" s="17">
        <v>2.62978357496421E-3</v>
      </c>
      <c r="L2705" s="17">
        <v>12.6991440807986</v>
      </c>
      <c r="M2705" s="17">
        <v>2.85444820881241E-3</v>
      </c>
      <c r="N2705" s="17">
        <v>-0.50999549616329398</v>
      </c>
      <c r="O2705" s="17">
        <v>-2.24664633848205E-4</v>
      </c>
      <c r="P2705" s="17">
        <v>0</v>
      </c>
      <c r="Q2705" s="17">
        <v>0</v>
      </c>
      <c r="R2705" s="17">
        <v>0</v>
      </c>
      <c r="S2705" s="17">
        <v>0</v>
      </c>
      <c r="T2705" s="17" t="s">
        <v>85</v>
      </c>
      <c r="U2705" s="19">
        <v>-4.0975255924568098E-2</v>
      </c>
      <c r="V2705" s="19">
        <v>0</v>
      </c>
      <c r="W2705" s="18">
        <v>-4.0970102207485398E-2</v>
      </c>
    </row>
    <row r="2706" spans="2:23" x14ac:dyDescent="0.25">
      <c r="B2706" s="11" t="s">
        <v>52</v>
      </c>
      <c r="C2706" s="16" t="s">
        <v>72</v>
      </c>
      <c r="D2706" s="11" t="s">
        <v>31</v>
      </c>
      <c r="E2706" s="11" t="s">
        <v>125</v>
      </c>
      <c r="F2706" s="13">
        <v>247.47</v>
      </c>
      <c r="G2706" s="17">
        <v>58200</v>
      </c>
      <c r="H2706" s="17">
        <v>249.97</v>
      </c>
      <c r="I2706" s="17">
        <v>1</v>
      </c>
      <c r="J2706" s="17">
        <v>31.108420679286201</v>
      </c>
      <c r="K2706" s="17">
        <v>0.17032115534006101</v>
      </c>
      <c r="L2706" s="17">
        <v>37.9201351560964</v>
      </c>
      <c r="M2706" s="17">
        <v>0.25307685044516498</v>
      </c>
      <c r="N2706" s="17">
        <v>-6.8117144768102502</v>
      </c>
      <c r="O2706" s="17">
        <v>-8.2755695105103694E-2</v>
      </c>
      <c r="P2706" s="17">
        <v>0</v>
      </c>
      <c r="Q2706" s="17">
        <v>0</v>
      </c>
      <c r="R2706" s="17">
        <v>0</v>
      </c>
      <c r="S2706" s="17">
        <v>0</v>
      </c>
      <c r="T2706" s="17" t="s">
        <v>86</v>
      </c>
      <c r="U2706" s="19">
        <v>-3.5537102945157701</v>
      </c>
      <c r="V2706" s="19">
        <v>0</v>
      </c>
      <c r="W2706" s="18">
        <v>-3.5532633218968499</v>
      </c>
    </row>
    <row r="2707" spans="2:23" x14ac:dyDescent="0.25">
      <c r="B2707" s="11" t="s">
        <v>52</v>
      </c>
      <c r="C2707" s="16" t="s">
        <v>72</v>
      </c>
      <c r="D2707" s="11" t="s">
        <v>31</v>
      </c>
      <c r="E2707" s="11" t="s">
        <v>126</v>
      </c>
      <c r="F2707" s="13">
        <v>250.34</v>
      </c>
      <c r="G2707" s="17">
        <v>53000</v>
      </c>
      <c r="H2707" s="17">
        <v>250.78</v>
      </c>
      <c r="I2707" s="17">
        <v>1</v>
      </c>
      <c r="J2707" s="17">
        <v>42.697321993215397</v>
      </c>
      <c r="K2707" s="17">
        <v>4.5066075469298E-2</v>
      </c>
      <c r="L2707" s="17">
        <v>41.5628473468865</v>
      </c>
      <c r="M2707" s="17">
        <v>4.2703065311232198E-2</v>
      </c>
      <c r="N2707" s="17">
        <v>1.1344746463288899</v>
      </c>
      <c r="O2707" s="17">
        <v>2.36301015806583E-3</v>
      </c>
      <c r="P2707" s="17">
        <v>0</v>
      </c>
      <c r="Q2707" s="17">
        <v>0</v>
      </c>
      <c r="R2707" s="17">
        <v>0</v>
      </c>
      <c r="S2707" s="17">
        <v>0</v>
      </c>
      <c r="T2707" s="17" t="s">
        <v>86</v>
      </c>
      <c r="U2707" s="19">
        <v>9.2906980820263996E-2</v>
      </c>
      <c r="V2707" s="19">
        <v>0</v>
      </c>
      <c r="W2707" s="18">
        <v>9.2918666318825199E-2</v>
      </c>
    </row>
    <row r="2708" spans="2:23" x14ac:dyDescent="0.25">
      <c r="B2708" s="11" t="s">
        <v>52</v>
      </c>
      <c r="C2708" s="16" t="s">
        <v>72</v>
      </c>
      <c r="D2708" s="11" t="s">
        <v>31</v>
      </c>
      <c r="E2708" s="11" t="s">
        <v>127</v>
      </c>
      <c r="F2708" s="13">
        <v>252.17</v>
      </c>
      <c r="G2708" s="17">
        <v>56100</v>
      </c>
      <c r="H2708" s="17">
        <v>252.8</v>
      </c>
      <c r="I2708" s="17">
        <v>1</v>
      </c>
      <c r="J2708" s="17">
        <v>15.5722984927566</v>
      </c>
      <c r="K2708" s="17">
        <v>1.85752303946192E-2</v>
      </c>
      <c r="L2708" s="17">
        <v>15.329355954016901</v>
      </c>
      <c r="M2708" s="17">
        <v>1.8000169193715301E-2</v>
      </c>
      <c r="N2708" s="17">
        <v>0.242942538739743</v>
      </c>
      <c r="O2708" s="17">
        <v>5.7506120090389896E-4</v>
      </c>
      <c r="P2708" s="17">
        <v>0</v>
      </c>
      <c r="Q2708" s="17">
        <v>0</v>
      </c>
      <c r="R2708" s="17">
        <v>0</v>
      </c>
      <c r="S2708" s="17">
        <v>0</v>
      </c>
      <c r="T2708" s="17" t="s">
        <v>85</v>
      </c>
      <c r="U2708" s="19">
        <v>-7.8594720958230502E-3</v>
      </c>
      <c r="V2708" s="19">
        <v>0</v>
      </c>
      <c r="W2708" s="18">
        <v>-7.85848356031091E-3</v>
      </c>
    </row>
    <row r="2709" spans="2:23" x14ac:dyDescent="0.25">
      <c r="B2709" s="11" t="s">
        <v>52</v>
      </c>
      <c r="C2709" s="16" t="s">
        <v>72</v>
      </c>
      <c r="D2709" s="11" t="s">
        <v>31</v>
      </c>
      <c r="E2709" s="11" t="s">
        <v>71</v>
      </c>
      <c r="F2709" s="13">
        <v>253.49</v>
      </c>
      <c r="G2709" s="17">
        <v>56100</v>
      </c>
      <c r="H2709" s="17">
        <v>252.8</v>
      </c>
      <c r="I2709" s="17">
        <v>1</v>
      </c>
      <c r="J2709" s="17">
        <v>-17.068982033773199</v>
      </c>
      <c r="K2709" s="17">
        <v>2.40946572122487E-2</v>
      </c>
      <c r="L2709" s="17">
        <v>-17.520262827298499</v>
      </c>
      <c r="M2709" s="17">
        <v>2.53855597087611E-2</v>
      </c>
      <c r="N2709" s="17">
        <v>0.45128079352536599</v>
      </c>
      <c r="O2709" s="17">
        <v>-1.2909024965123499E-3</v>
      </c>
      <c r="P2709" s="17">
        <v>0</v>
      </c>
      <c r="Q2709" s="17">
        <v>0</v>
      </c>
      <c r="R2709" s="17">
        <v>0</v>
      </c>
      <c r="S2709" s="17">
        <v>0</v>
      </c>
      <c r="T2709" s="17" t="s">
        <v>85</v>
      </c>
      <c r="U2709" s="19">
        <v>-1.54017649471165E-2</v>
      </c>
      <c r="V2709" s="19">
        <v>0</v>
      </c>
      <c r="W2709" s="18">
        <v>-1.53998277697318E-2</v>
      </c>
    </row>
    <row r="2710" spans="2:23" x14ac:dyDescent="0.25">
      <c r="B2710" s="11" t="s">
        <v>52</v>
      </c>
      <c r="C2710" s="16" t="s">
        <v>72</v>
      </c>
      <c r="D2710" s="11" t="s">
        <v>31</v>
      </c>
      <c r="E2710" s="11" t="s">
        <v>128</v>
      </c>
      <c r="F2710" s="13">
        <v>246.62</v>
      </c>
      <c r="G2710" s="17">
        <v>58054</v>
      </c>
      <c r="H2710" s="17">
        <v>245.7</v>
      </c>
      <c r="I2710" s="17">
        <v>1</v>
      </c>
      <c r="J2710" s="17">
        <v>-36.222906765460102</v>
      </c>
      <c r="K2710" s="17">
        <v>7.3739962369103698E-2</v>
      </c>
      <c r="L2710" s="17">
        <v>-36.198183573693299</v>
      </c>
      <c r="M2710" s="17">
        <v>7.3639337364755697E-2</v>
      </c>
      <c r="N2710" s="17">
        <v>-2.4723191766767801E-2</v>
      </c>
      <c r="O2710" s="17">
        <v>1.00625004348007E-4</v>
      </c>
      <c r="P2710" s="17">
        <v>0</v>
      </c>
      <c r="Q2710" s="17">
        <v>0</v>
      </c>
      <c r="R2710" s="17">
        <v>0</v>
      </c>
      <c r="S2710" s="17">
        <v>0</v>
      </c>
      <c r="T2710" s="17" t="s">
        <v>85</v>
      </c>
      <c r="U2710" s="19">
        <v>2.0245146448786399E-3</v>
      </c>
      <c r="V2710" s="19">
        <v>0</v>
      </c>
      <c r="W2710" s="18">
        <v>2.0247692808894198E-3</v>
      </c>
    </row>
    <row r="2711" spans="2:23" x14ac:dyDescent="0.25">
      <c r="B2711" s="11" t="s">
        <v>52</v>
      </c>
      <c r="C2711" s="16" t="s">
        <v>72</v>
      </c>
      <c r="D2711" s="11" t="s">
        <v>31</v>
      </c>
      <c r="E2711" s="11" t="s">
        <v>128</v>
      </c>
      <c r="F2711" s="13">
        <v>246.62</v>
      </c>
      <c r="G2711" s="17">
        <v>58104</v>
      </c>
      <c r="H2711" s="17">
        <v>245.21</v>
      </c>
      <c r="I2711" s="17">
        <v>1</v>
      </c>
      <c r="J2711" s="17">
        <v>-35.026499960900097</v>
      </c>
      <c r="K2711" s="17">
        <v>0.10968089953627699</v>
      </c>
      <c r="L2711" s="17">
        <v>-35.001773969629099</v>
      </c>
      <c r="M2711" s="17">
        <v>0.109526101783278</v>
      </c>
      <c r="N2711" s="17">
        <v>-2.47259912709741E-2</v>
      </c>
      <c r="O2711" s="17">
        <v>1.5479775299952799E-4</v>
      </c>
      <c r="P2711" s="17">
        <v>0</v>
      </c>
      <c r="Q2711" s="17">
        <v>0</v>
      </c>
      <c r="R2711" s="17">
        <v>0</v>
      </c>
      <c r="S2711" s="17">
        <v>0</v>
      </c>
      <c r="T2711" s="17" t="s">
        <v>85</v>
      </c>
      <c r="U2711" s="19">
        <v>3.2034417368055801E-3</v>
      </c>
      <c r="V2711" s="19">
        <v>0</v>
      </c>
      <c r="W2711" s="18">
        <v>3.2038446539327499E-3</v>
      </c>
    </row>
    <row r="2712" spans="2:23" x14ac:dyDescent="0.25">
      <c r="B2712" s="11" t="s">
        <v>52</v>
      </c>
      <c r="C2712" s="16" t="s">
        <v>72</v>
      </c>
      <c r="D2712" s="11" t="s">
        <v>31</v>
      </c>
      <c r="E2712" s="11" t="s">
        <v>129</v>
      </c>
      <c r="F2712" s="13">
        <v>245.7</v>
      </c>
      <c r="G2712" s="17">
        <v>58104</v>
      </c>
      <c r="H2712" s="17">
        <v>245.21</v>
      </c>
      <c r="I2712" s="17">
        <v>1</v>
      </c>
      <c r="J2712" s="17">
        <v>-33.109784435379503</v>
      </c>
      <c r="K2712" s="17">
        <v>3.6615011366933799E-2</v>
      </c>
      <c r="L2712" s="17">
        <v>-33.084983331517002</v>
      </c>
      <c r="M2712" s="17">
        <v>3.6560178476361699E-2</v>
      </c>
      <c r="N2712" s="17">
        <v>-2.4801103862515099E-2</v>
      </c>
      <c r="O2712" s="17">
        <v>5.4832890572103001E-5</v>
      </c>
      <c r="P2712" s="17">
        <v>0</v>
      </c>
      <c r="Q2712" s="17">
        <v>0</v>
      </c>
      <c r="R2712" s="17">
        <v>0</v>
      </c>
      <c r="S2712" s="17">
        <v>0</v>
      </c>
      <c r="T2712" s="17" t="s">
        <v>85</v>
      </c>
      <c r="U2712" s="19">
        <v>1.3064662627435401E-3</v>
      </c>
      <c r="V2712" s="19">
        <v>0</v>
      </c>
      <c r="W2712" s="18">
        <v>1.30663058526806E-3</v>
      </c>
    </row>
    <row r="2713" spans="2:23" x14ac:dyDescent="0.25">
      <c r="B2713" s="11" t="s">
        <v>52</v>
      </c>
      <c r="C2713" s="16" t="s">
        <v>72</v>
      </c>
      <c r="D2713" s="11" t="s">
        <v>31</v>
      </c>
      <c r="E2713" s="11" t="s">
        <v>130</v>
      </c>
      <c r="F2713" s="13">
        <v>249.69</v>
      </c>
      <c r="G2713" s="17">
        <v>58200</v>
      </c>
      <c r="H2713" s="17">
        <v>249.97</v>
      </c>
      <c r="I2713" s="17">
        <v>1</v>
      </c>
      <c r="J2713" s="17">
        <v>-8.2551662530906498</v>
      </c>
      <c r="K2713" s="17">
        <v>2.78724378752622E-3</v>
      </c>
      <c r="L2713" s="17">
        <v>-2.02681272289104</v>
      </c>
      <c r="M2713" s="17">
        <v>1.68015965379225E-4</v>
      </c>
      <c r="N2713" s="17">
        <v>-6.2283535301996098</v>
      </c>
      <c r="O2713" s="17">
        <v>2.6192278221469898E-3</v>
      </c>
      <c r="P2713" s="17">
        <v>0</v>
      </c>
      <c r="Q2713" s="17">
        <v>0</v>
      </c>
      <c r="R2713" s="17">
        <v>0</v>
      </c>
      <c r="S2713" s="17">
        <v>0</v>
      </c>
      <c r="T2713" s="17" t="s">
        <v>85</v>
      </c>
      <c r="U2713" s="19">
        <v>2.3983006752628699</v>
      </c>
      <c r="V2713" s="19">
        <v>0</v>
      </c>
      <c r="W2713" s="18">
        <v>2.3986023247066801</v>
      </c>
    </row>
    <row r="2714" spans="2:23" x14ac:dyDescent="0.25">
      <c r="B2714" s="11" t="s">
        <v>52</v>
      </c>
      <c r="C2714" s="16" t="s">
        <v>72</v>
      </c>
      <c r="D2714" s="11" t="s">
        <v>31</v>
      </c>
      <c r="E2714" s="11" t="s">
        <v>130</v>
      </c>
      <c r="F2714" s="13">
        <v>249.69</v>
      </c>
      <c r="G2714" s="17">
        <v>58300</v>
      </c>
      <c r="H2714" s="17">
        <v>249.88</v>
      </c>
      <c r="I2714" s="17">
        <v>1</v>
      </c>
      <c r="J2714" s="17">
        <v>13.044444582723299</v>
      </c>
      <c r="K2714" s="17">
        <v>6.4489705564789498E-3</v>
      </c>
      <c r="L2714" s="17">
        <v>12.2138334871523</v>
      </c>
      <c r="M2714" s="17">
        <v>5.6538359083263198E-3</v>
      </c>
      <c r="N2714" s="17">
        <v>0.83061109557108503</v>
      </c>
      <c r="O2714" s="17">
        <v>7.9513464815263602E-4</v>
      </c>
      <c r="P2714" s="17">
        <v>0</v>
      </c>
      <c r="Q2714" s="17">
        <v>0</v>
      </c>
      <c r="R2714" s="17">
        <v>0</v>
      </c>
      <c r="S2714" s="17">
        <v>0</v>
      </c>
      <c r="T2714" s="17" t="s">
        <v>85</v>
      </c>
      <c r="U2714" s="19">
        <v>4.0796599930301797E-2</v>
      </c>
      <c r="V2714" s="19">
        <v>0</v>
      </c>
      <c r="W2714" s="18">
        <v>4.0801731176690198E-2</v>
      </c>
    </row>
    <row r="2715" spans="2:23" x14ac:dyDescent="0.25">
      <c r="B2715" s="11" t="s">
        <v>52</v>
      </c>
      <c r="C2715" s="16" t="s">
        <v>72</v>
      </c>
      <c r="D2715" s="11" t="s">
        <v>31</v>
      </c>
      <c r="E2715" s="11" t="s">
        <v>130</v>
      </c>
      <c r="F2715" s="13">
        <v>249.69</v>
      </c>
      <c r="G2715" s="17">
        <v>58500</v>
      </c>
      <c r="H2715" s="17">
        <v>249.56</v>
      </c>
      <c r="I2715" s="17">
        <v>1</v>
      </c>
      <c r="J2715" s="17">
        <v>-25.899040413553301</v>
      </c>
      <c r="K2715" s="17">
        <v>3.4879535305829099E-3</v>
      </c>
      <c r="L2715" s="17">
        <v>-31.295878213362801</v>
      </c>
      <c r="M2715" s="17">
        <v>5.0930463643573103E-3</v>
      </c>
      <c r="N2715" s="17">
        <v>5.3968377998094903</v>
      </c>
      <c r="O2715" s="17">
        <v>-1.6050928337744E-3</v>
      </c>
      <c r="P2715" s="17">
        <v>0</v>
      </c>
      <c r="Q2715" s="17">
        <v>0</v>
      </c>
      <c r="R2715" s="17">
        <v>0</v>
      </c>
      <c r="S2715" s="17">
        <v>0</v>
      </c>
      <c r="T2715" s="17" t="s">
        <v>85</v>
      </c>
      <c r="U2715" s="19">
        <v>0.30091761534427502</v>
      </c>
      <c r="V2715" s="19">
        <v>0</v>
      </c>
      <c r="W2715" s="18">
        <v>0.30095546365588799</v>
      </c>
    </row>
    <row r="2716" spans="2:23" x14ac:dyDescent="0.25">
      <c r="B2716" s="11" t="s">
        <v>52</v>
      </c>
      <c r="C2716" s="16" t="s">
        <v>72</v>
      </c>
      <c r="D2716" s="11" t="s">
        <v>31</v>
      </c>
      <c r="E2716" s="11" t="s">
        <v>131</v>
      </c>
      <c r="F2716" s="13">
        <v>249.88</v>
      </c>
      <c r="G2716" s="17">
        <v>58305</v>
      </c>
      <c r="H2716" s="17">
        <v>249.88</v>
      </c>
      <c r="I2716" s="17">
        <v>1</v>
      </c>
      <c r="J2716" s="17">
        <v>14.7117468762593</v>
      </c>
      <c r="K2716" s="17">
        <v>0</v>
      </c>
      <c r="L2716" s="17">
        <v>14.7117468762593</v>
      </c>
      <c r="M2716" s="17">
        <v>0</v>
      </c>
      <c r="N2716" s="17">
        <v>2.7756000000000001E-14</v>
      </c>
      <c r="O2716" s="17">
        <v>0</v>
      </c>
      <c r="P2716" s="17">
        <v>0</v>
      </c>
      <c r="Q2716" s="17">
        <v>0</v>
      </c>
      <c r="R2716" s="17">
        <v>0</v>
      </c>
      <c r="S2716" s="17">
        <v>0</v>
      </c>
      <c r="T2716" s="17" t="s">
        <v>85</v>
      </c>
      <c r="U2716" s="19">
        <v>0</v>
      </c>
      <c r="V2716" s="19">
        <v>0</v>
      </c>
      <c r="W2716" s="18">
        <v>0</v>
      </c>
    </row>
    <row r="2717" spans="2:23" x14ac:dyDescent="0.25">
      <c r="B2717" s="11" t="s">
        <v>52</v>
      </c>
      <c r="C2717" s="16" t="s">
        <v>72</v>
      </c>
      <c r="D2717" s="11" t="s">
        <v>31</v>
      </c>
      <c r="E2717" s="11" t="s">
        <v>131</v>
      </c>
      <c r="F2717" s="13">
        <v>249.88</v>
      </c>
      <c r="G2717" s="17">
        <v>58350</v>
      </c>
      <c r="H2717" s="17">
        <v>249.67</v>
      </c>
      <c r="I2717" s="17">
        <v>1</v>
      </c>
      <c r="J2717" s="17">
        <v>-4.7743586806317104</v>
      </c>
      <c r="K2717" s="17">
        <v>1.5112754037907401E-3</v>
      </c>
      <c r="L2717" s="17">
        <v>-5.6761367085197296</v>
      </c>
      <c r="M2717" s="17">
        <v>2.1360884020112801E-3</v>
      </c>
      <c r="N2717" s="17">
        <v>0.90177802788802097</v>
      </c>
      <c r="O2717" s="17">
        <v>-6.24812998220547E-4</v>
      </c>
      <c r="P2717" s="17">
        <v>0</v>
      </c>
      <c r="Q2717" s="17">
        <v>0</v>
      </c>
      <c r="R2717" s="17">
        <v>0</v>
      </c>
      <c r="S2717" s="17">
        <v>0</v>
      </c>
      <c r="T2717" s="17" t="s">
        <v>85</v>
      </c>
      <c r="U2717" s="19">
        <v>3.3310719225954598E-2</v>
      </c>
      <c r="V2717" s="19">
        <v>0</v>
      </c>
      <c r="W2717" s="18">
        <v>3.3314908925782899E-2</v>
      </c>
    </row>
    <row r="2718" spans="2:23" x14ac:dyDescent="0.25">
      <c r="B2718" s="11" t="s">
        <v>52</v>
      </c>
      <c r="C2718" s="16" t="s">
        <v>72</v>
      </c>
      <c r="D2718" s="11" t="s">
        <v>31</v>
      </c>
      <c r="E2718" s="11" t="s">
        <v>131</v>
      </c>
      <c r="F2718" s="13">
        <v>249.88</v>
      </c>
      <c r="G2718" s="17">
        <v>58600</v>
      </c>
      <c r="H2718" s="17">
        <v>249.87</v>
      </c>
      <c r="I2718" s="17">
        <v>1</v>
      </c>
      <c r="J2718" s="17">
        <v>-5.9636451445511103</v>
      </c>
      <c r="K2718" s="17">
        <v>1.36569843494892E-4</v>
      </c>
      <c r="L2718" s="17">
        <v>-5.8923914294186899</v>
      </c>
      <c r="M2718" s="17">
        <v>1.3332586274874899E-4</v>
      </c>
      <c r="N2718" s="17">
        <v>-7.1253715132423706E-2</v>
      </c>
      <c r="O2718" s="17">
        <v>3.243980746142E-6</v>
      </c>
      <c r="P2718" s="17">
        <v>0</v>
      </c>
      <c r="Q2718" s="17">
        <v>0</v>
      </c>
      <c r="R2718" s="17">
        <v>0</v>
      </c>
      <c r="S2718" s="17">
        <v>0</v>
      </c>
      <c r="T2718" s="17" t="s">
        <v>86</v>
      </c>
      <c r="U2718" s="19">
        <v>9.8052537618731003E-5</v>
      </c>
      <c r="V2718" s="19">
        <v>0</v>
      </c>
      <c r="W2718" s="18">
        <v>9.8064870306513395E-5</v>
      </c>
    </row>
    <row r="2719" spans="2:23" x14ac:dyDescent="0.25">
      <c r="B2719" s="11" t="s">
        <v>52</v>
      </c>
      <c r="C2719" s="16" t="s">
        <v>72</v>
      </c>
      <c r="D2719" s="11" t="s">
        <v>31</v>
      </c>
      <c r="E2719" s="11" t="s">
        <v>132</v>
      </c>
      <c r="F2719" s="13">
        <v>249.88</v>
      </c>
      <c r="G2719" s="17">
        <v>58300</v>
      </c>
      <c r="H2719" s="17">
        <v>249.88</v>
      </c>
      <c r="I2719" s="17">
        <v>2</v>
      </c>
      <c r="J2719" s="17">
        <v>-9.0666531237404104</v>
      </c>
      <c r="K2719" s="17">
        <v>0</v>
      </c>
      <c r="L2719" s="17">
        <v>-9.0666531237403891</v>
      </c>
      <c r="M2719" s="17">
        <v>0</v>
      </c>
      <c r="N2719" s="17">
        <v>-1.9428999999999999E-14</v>
      </c>
      <c r="O2719" s="17">
        <v>0</v>
      </c>
      <c r="P2719" s="17">
        <v>0</v>
      </c>
      <c r="Q2719" s="17">
        <v>0</v>
      </c>
      <c r="R2719" s="17">
        <v>0</v>
      </c>
      <c r="S2719" s="17">
        <v>0</v>
      </c>
      <c r="T2719" s="17" t="s">
        <v>85</v>
      </c>
      <c r="U2719" s="19">
        <v>0</v>
      </c>
      <c r="V2719" s="19">
        <v>0</v>
      </c>
      <c r="W2719" s="18">
        <v>0</v>
      </c>
    </row>
    <row r="2720" spans="2:23" x14ac:dyDescent="0.25">
      <c r="B2720" s="11" t="s">
        <v>52</v>
      </c>
      <c r="C2720" s="16" t="s">
        <v>72</v>
      </c>
      <c r="D2720" s="11" t="s">
        <v>31</v>
      </c>
      <c r="E2720" s="11" t="s">
        <v>133</v>
      </c>
      <c r="F2720" s="13">
        <v>249.47</v>
      </c>
      <c r="G2720" s="17">
        <v>58500</v>
      </c>
      <c r="H2720" s="17">
        <v>249.56</v>
      </c>
      <c r="I2720" s="17">
        <v>1</v>
      </c>
      <c r="J2720" s="17">
        <v>-13.4428833159742</v>
      </c>
      <c r="K2720" s="17">
        <v>2.54802667704124E-3</v>
      </c>
      <c r="L2720" s="17">
        <v>-8.1173938388203801</v>
      </c>
      <c r="M2720" s="17">
        <v>9.2907836655671799E-4</v>
      </c>
      <c r="N2720" s="17">
        <v>-5.32548947715377</v>
      </c>
      <c r="O2720" s="17">
        <v>1.6189483104845201E-3</v>
      </c>
      <c r="P2720" s="17">
        <v>0</v>
      </c>
      <c r="Q2720" s="17">
        <v>0</v>
      </c>
      <c r="R2720" s="17">
        <v>0</v>
      </c>
      <c r="S2720" s="17">
        <v>0</v>
      </c>
      <c r="T2720" s="17" t="s">
        <v>85</v>
      </c>
      <c r="U2720" s="19">
        <v>0.88324594063440198</v>
      </c>
      <c r="V2720" s="19">
        <v>0</v>
      </c>
      <c r="W2720" s="18">
        <v>0.88335703206238003</v>
      </c>
    </row>
    <row r="2721" spans="2:23" x14ac:dyDescent="0.25">
      <c r="B2721" s="11" t="s">
        <v>52</v>
      </c>
      <c r="C2721" s="16" t="s">
        <v>72</v>
      </c>
      <c r="D2721" s="11" t="s">
        <v>31</v>
      </c>
      <c r="E2721" s="11" t="s">
        <v>134</v>
      </c>
      <c r="F2721" s="13">
        <v>249.56</v>
      </c>
      <c r="G2721" s="17">
        <v>58600</v>
      </c>
      <c r="H2721" s="17">
        <v>249.87</v>
      </c>
      <c r="I2721" s="17">
        <v>1</v>
      </c>
      <c r="J2721" s="17">
        <v>13.101135397729299</v>
      </c>
      <c r="K2721" s="17">
        <v>7.8439365160303497E-3</v>
      </c>
      <c r="L2721" s="17">
        <v>13.029837489144599</v>
      </c>
      <c r="M2721" s="17">
        <v>7.75879359020372E-3</v>
      </c>
      <c r="N2721" s="17">
        <v>7.1297908584746994E-2</v>
      </c>
      <c r="O2721" s="17">
        <v>8.5142925826630996E-5</v>
      </c>
      <c r="P2721" s="17">
        <v>0</v>
      </c>
      <c r="Q2721" s="17">
        <v>0</v>
      </c>
      <c r="R2721" s="17">
        <v>0</v>
      </c>
      <c r="S2721" s="17">
        <v>0</v>
      </c>
      <c r="T2721" s="17" t="s">
        <v>86</v>
      </c>
      <c r="U2721" s="19">
        <v>-8.4088593847455001E-4</v>
      </c>
      <c r="V2721" s="19">
        <v>0</v>
      </c>
      <c r="W2721" s="18">
        <v>-8.4078017493194595E-4</v>
      </c>
    </row>
    <row r="2722" spans="2:23" x14ac:dyDescent="0.25">
      <c r="B2722" s="11" t="s">
        <v>32</v>
      </c>
      <c r="D2722" s="11" t="s">
        <v>32</v>
      </c>
      <c r="E2722" s="11" t="s">
        <v>32</v>
      </c>
      <c r="T2722" s="17" t="s">
        <v>135</v>
      </c>
      <c r="U2722" s="19">
        <v>29.233529240297699</v>
      </c>
      <c r="V2722" s="19">
        <v>0</v>
      </c>
      <c r="W2722" s="18">
        <v>29.600644483837101</v>
      </c>
    </row>
    <row r="2723" spans="2:23" x14ac:dyDescent="0.25">
      <c r="B2723" s="11" t="s">
        <v>32</v>
      </c>
      <c r="D2723" s="11" t="s">
        <v>32</v>
      </c>
      <c r="E2723" s="11" t="s">
        <v>32</v>
      </c>
      <c r="T2723" s="17" t="s">
        <v>136</v>
      </c>
      <c r="U2723" s="19">
        <v>-361.36685363413699</v>
      </c>
      <c r="V2723" s="19">
        <v>0</v>
      </c>
      <c r="W2723" s="18">
        <v>-352.97960613986902</v>
      </c>
    </row>
    <row r="2724" spans="2:23" x14ac:dyDescent="0.25">
      <c r="B2724" s="11" t="s">
        <v>32</v>
      </c>
      <c r="D2724" s="11" t="s">
        <v>32</v>
      </c>
      <c r="E2724" s="11" t="s">
        <v>32</v>
      </c>
      <c r="T2724" s="17" t="s">
        <v>137</v>
      </c>
      <c r="U2724" s="19">
        <v>-465.78494374880802</v>
      </c>
      <c r="V2724" s="19">
        <v>0</v>
      </c>
      <c r="W2724" s="18">
        <v>-457.49462488277499</v>
      </c>
    </row>
    <row r="2725" spans="2:23" x14ac:dyDescent="0.25">
      <c r="B2725" s="11" t="s">
        <v>32</v>
      </c>
      <c r="D2725" s="11" t="s">
        <v>32</v>
      </c>
      <c r="E2725" s="11" t="s">
        <v>32</v>
      </c>
      <c r="T2725" s="17" t="s">
        <v>138</v>
      </c>
      <c r="U2725" s="19">
        <v>93.280223569143899</v>
      </c>
      <c r="V2725" s="19">
        <v>0</v>
      </c>
      <c r="W2725" s="18">
        <v>94.729992404056702</v>
      </c>
    </row>
    <row r="2726" spans="2:23" x14ac:dyDescent="0.25">
      <c r="B2726" s="11" t="s">
        <v>32</v>
      </c>
      <c r="D2726" s="11" t="s">
        <v>32</v>
      </c>
      <c r="E2726" s="11" t="s">
        <v>32</v>
      </c>
      <c r="T2726" s="17" t="s">
        <v>139</v>
      </c>
      <c r="U2726" s="19">
        <v>-402.79604793916201</v>
      </c>
      <c r="V2726" s="19">
        <v>0</v>
      </c>
      <c r="W2726" s="18">
        <v>-395.53549667105398</v>
      </c>
    </row>
    <row r="2727" spans="2:23" x14ac:dyDescent="0.25">
      <c r="B2727" s="11" t="s">
        <v>32</v>
      </c>
      <c r="D2727" s="11" t="s">
        <v>32</v>
      </c>
      <c r="E2727" s="11" t="s">
        <v>32</v>
      </c>
      <c r="T2727" s="17" t="s">
        <v>140</v>
      </c>
      <c r="U2727" s="19">
        <v>-361.464629259243</v>
      </c>
      <c r="V2727" s="19">
        <v>0</v>
      </c>
      <c r="W2727" s="18">
        <v>-350.60567398388997</v>
      </c>
    </row>
    <row r="2728" spans="2:23" x14ac:dyDescent="0.25">
      <c r="B2728" s="11" t="s">
        <v>32</v>
      </c>
      <c r="D2728" s="11" t="s">
        <v>32</v>
      </c>
      <c r="E2728" s="11" t="s">
        <v>32</v>
      </c>
      <c r="T2728" s="17" t="s">
        <v>141</v>
      </c>
      <c r="U2728" s="19">
        <v>-1468.89872177191</v>
      </c>
      <c r="V2728" s="19">
        <v>0</v>
      </c>
      <c r="W2728" s="18">
        <v>-1432.2847647896899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0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CVTn</vt:lpstr>
      <vt:lpstr>CVTn!Títulos_a_imprimir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Bustamante Marín Nelly</cp:lastModifiedBy>
  <cp:lastPrinted>2014-01-14T22:26:32Z</cp:lastPrinted>
  <dcterms:created xsi:type="dcterms:W3CDTF">1996-11-27T10:00:04Z</dcterms:created>
  <dcterms:modified xsi:type="dcterms:W3CDTF">2026-09-14T14:49:33Z</dcterms:modified>
</cp:coreProperties>
</file>